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W:\Cifras\COORDENADA URBANA\2025\03 Marzo\Nacional\"/>
    </mc:Choice>
  </mc:AlternateContent>
  <xr:revisionPtr revIDLastSave="0" documentId="13_ncr:1_{111DBD35-56E1-46FC-AD8A-9D54E345B41F}" xr6:coauthVersionLast="47" xr6:coauthVersionMax="47" xr10:uidLastSave="{00000000-0000-0000-0000-000000000000}"/>
  <bookViews>
    <workbookView xWindow="-110" yWindow="-110" windowWidth="19420" windowHeight="1030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89" i="19" l="1"/>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FG189" i="19"/>
  <c r="FH189" i="19"/>
  <c r="FI189" i="19"/>
  <c r="FJ189" i="19"/>
  <c r="FK189" i="19"/>
  <c r="FL189" i="19"/>
  <c r="FM189" i="19"/>
  <c r="C195" i="6"/>
  <c r="D195" i="6"/>
  <c r="E195" i="6"/>
  <c r="F195" i="6"/>
  <c r="G195" i="6"/>
  <c r="H195" i="6"/>
  <c r="I195" i="6"/>
  <c r="J195" i="6"/>
  <c r="K195" i="6"/>
  <c r="L195" i="6"/>
  <c r="M195" i="6"/>
  <c r="N195" i="6"/>
  <c r="O195" i="6"/>
  <c r="P195" i="6"/>
  <c r="Q195" i="6"/>
  <c r="R195" i="6"/>
  <c r="S195" i="6"/>
  <c r="T195" i="6"/>
  <c r="U195" i="6"/>
  <c r="V195" i="6"/>
  <c r="W195" i="6"/>
  <c r="X195" i="6"/>
  <c r="Y195" i="6"/>
  <c r="Z195" i="6"/>
  <c r="AA195" i="6"/>
  <c r="AB195" i="6"/>
  <c r="AC195" i="6"/>
  <c r="AD195" i="6"/>
  <c r="AE195" i="6"/>
  <c r="AE197" i="6" s="1"/>
  <c r="AF195" i="6"/>
  <c r="AG195" i="6"/>
  <c r="AH195" i="6"/>
  <c r="AI195" i="6"/>
  <c r="AJ195" i="6"/>
  <c r="AK195" i="6"/>
  <c r="AL195" i="6"/>
  <c r="AM195" i="6"/>
  <c r="AN195" i="6"/>
  <c r="AO195" i="6"/>
  <c r="AP195" i="6"/>
  <c r="AQ195" i="6"/>
  <c r="AR195" i="6"/>
  <c r="AS195" i="6"/>
  <c r="AT195" i="6"/>
  <c r="AU195" i="6"/>
  <c r="AV195" i="6"/>
  <c r="AW195" i="6"/>
  <c r="AX195" i="6"/>
  <c r="AY195" i="6"/>
  <c r="AZ195" i="6"/>
  <c r="AZ197" i="6" s="1"/>
  <c r="BA195" i="6"/>
  <c r="BB195" i="6"/>
  <c r="BC195" i="6"/>
  <c r="BD195" i="6"/>
  <c r="BE195" i="6"/>
  <c r="BE197" i="6" s="1"/>
  <c r="BF195" i="6"/>
  <c r="BG195" i="6"/>
  <c r="BH195" i="6"/>
  <c r="BI195" i="6"/>
  <c r="BJ195" i="6"/>
  <c r="BK195" i="6"/>
  <c r="BL195" i="6"/>
  <c r="BM195" i="6"/>
  <c r="BN195" i="6"/>
  <c r="BO195" i="6"/>
  <c r="BP195" i="6"/>
  <c r="BQ195" i="6"/>
  <c r="BR195" i="6"/>
  <c r="BS195" i="6"/>
  <c r="BT195" i="6"/>
  <c r="BU195" i="6"/>
  <c r="BV195" i="6"/>
  <c r="BW195" i="6"/>
  <c r="BX195" i="6"/>
  <c r="BY195" i="6"/>
  <c r="BZ195" i="6"/>
  <c r="CA195" i="6"/>
  <c r="CB195" i="6"/>
  <c r="CC195" i="6"/>
  <c r="CD195" i="6"/>
  <c r="CE195" i="6"/>
  <c r="CF195" i="6"/>
  <c r="CG195" i="6"/>
  <c r="CH195" i="6"/>
  <c r="CI195" i="6"/>
  <c r="CJ195" i="6"/>
  <c r="CK195" i="6"/>
  <c r="CL195" i="6"/>
  <c r="CM195" i="6"/>
  <c r="CM197" i="6" s="1"/>
  <c r="CN195" i="6"/>
  <c r="CO195" i="6"/>
  <c r="CP195" i="6"/>
  <c r="CQ195" i="6"/>
  <c r="CR195" i="6"/>
  <c r="CS195" i="6"/>
  <c r="CT195" i="6"/>
  <c r="CU195" i="6"/>
  <c r="CV195" i="6"/>
  <c r="CW195" i="6"/>
  <c r="CX195" i="6"/>
  <c r="CY195" i="6"/>
  <c r="CZ195" i="6"/>
  <c r="DA195" i="6"/>
  <c r="DB195" i="6"/>
  <c r="DC195" i="6"/>
  <c r="DD195" i="6"/>
  <c r="DE195" i="6"/>
  <c r="DF195" i="6"/>
  <c r="DG195" i="6"/>
  <c r="DH195" i="6"/>
  <c r="DI195" i="6"/>
  <c r="DJ195" i="6"/>
  <c r="DK195" i="6"/>
  <c r="DL195" i="6"/>
  <c r="DM195" i="6"/>
  <c r="DN195" i="6"/>
  <c r="DO195" i="6"/>
  <c r="DP195" i="6"/>
  <c r="DQ195" i="6"/>
  <c r="DR195" i="6"/>
  <c r="DS195" i="6"/>
  <c r="DT195" i="6"/>
  <c r="DU195" i="6"/>
  <c r="DV195" i="6"/>
  <c r="DW195" i="6"/>
  <c r="DX195" i="6"/>
  <c r="DY195" i="6"/>
  <c r="DZ195" i="6"/>
  <c r="EA195" i="6"/>
  <c r="EB195" i="6"/>
  <c r="EC195" i="6"/>
  <c r="ED195" i="6"/>
  <c r="EE195" i="6"/>
  <c r="EF195" i="6"/>
  <c r="EF197" i="6" s="1"/>
  <c r="EG195" i="6"/>
  <c r="EH195" i="6"/>
  <c r="EI195" i="6"/>
  <c r="EI197" i="6" s="1"/>
  <c r="EJ195" i="6"/>
  <c r="EK195" i="6"/>
  <c r="EL195" i="6"/>
  <c r="EM195" i="6"/>
  <c r="EN195" i="6"/>
  <c r="EO195" i="6"/>
  <c r="EP195" i="6"/>
  <c r="EQ195" i="6"/>
  <c r="ER195" i="6"/>
  <c r="ES195" i="6"/>
  <c r="ET195" i="6"/>
  <c r="EU195" i="6"/>
  <c r="EU197" i="6" s="1"/>
  <c r="EV195" i="6"/>
  <c r="EW195" i="6"/>
  <c r="EX195" i="6"/>
  <c r="EY195" i="6"/>
  <c r="EZ195" i="6"/>
  <c r="FA195" i="6"/>
  <c r="FB195" i="6"/>
  <c r="FC195" i="6"/>
  <c r="FD195" i="6"/>
  <c r="FE195" i="6"/>
  <c r="FF195" i="6"/>
  <c r="FG195" i="6"/>
  <c r="FH195" i="6"/>
  <c r="FI195" i="6"/>
  <c r="FJ195" i="6"/>
  <c r="FK195" i="6"/>
  <c r="FL195" i="6"/>
  <c r="FM195" i="6"/>
  <c r="C196" i="6"/>
  <c r="C197" i="6" s="1"/>
  <c r="D196" i="6"/>
  <c r="E196" i="6"/>
  <c r="F196" i="6"/>
  <c r="G196" i="6"/>
  <c r="H196" i="6"/>
  <c r="I196" i="6"/>
  <c r="J196" i="6"/>
  <c r="K196" i="6"/>
  <c r="L196" i="6"/>
  <c r="M196" i="6"/>
  <c r="N196" i="6"/>
  <c r="O196" i="6"/>
  <c r="O197" i="6" s="1"/>
  <c r="P196" i="6"/>
  <c r="Q196" i="6"/>
  <c r="R196" i="6"/>
  <c r="S196" i="6"/>
  <c r="T196" i="6"/>
  <c r="U196" i="6"/>
  <c r="V196" i="6"/>
  <c r="W196" i="6"/>
  <c r="X196" i="6"/>
  <c r="Y196" i="6"/>
  <c r="Z196" i="6"/>
  <c r="AA196" i="6"/>
  <c r="AA197" i="6" s="1"/>
  <c r="AB196" i="6"/>
  <c r="AC196" i="6"/>
  <c r="AD196" i="6"/>
  <c r="AE196" i="6"/>
  <c r="AF196" i="6"/>
  <c r="AG196" i="6"/>
  <c r="AH196" i="6"/>
  <c r="AI196" i="6"/>
  <c r="AJ196" i="6"/>
  <c r="AK196" i="6"/>
  <c r="AL196" i="6"/>
  <c r="AM196" i="6"/>
  <c r="AM197" i="6" s="1"/>
  <c r="AN196" i="6"/>
  <c r="AO196" i="6"/>
  <c r="AP196" i="6"/>
  <c r="AQ196" i="6"/>
  <c r="AR196" i="6"/>
  <c r="AS196" i="6"/>
  <c r="AS197" i="6" s="1"/>
  <c r="AT196" i="6"/>
  <c r="AU196" i="6"/>
  <c r="AV196" i="6"/>
  <c r="AW196" i="6"/>
  <c r="AX196" i="6"/>
  <c r="AY196" i="6"/>
  <c r="AY197" i="6" s="1"/>
  <c r="AZ196" i="6"/>
  <c r="BA196" i="6"/>
  <c r="BB196" i="6"/>
  <c r="BC196" i="6"/>
  <c r="BD196" i="6"/>
  <c r="BE196" i="6"/>
  <c r="BF196" i="6"/>
  <c r="BG196" i="6"/>
  <c r="BH196" i="6"/>
  <c r="BI196" i="6"/>
  <c r="BJ196" i="6"/>
  <c r="BK196" i="6"/>
  <c r="BK197" i="6" s="1"/>
  <c r="BL196" i="6"/>
  <c r="BM196" i="6"/>
  <c r="BN196" i="6"/>
  <c r="BO196" i="6"/>
  <c r="BP196" i="6"/>
  <c r="BQ196" i="6"/>
  <c r="BR196" i="6"/>
  <c r="BS196" i="6"/>
  <c r="BT196" i="6"/>
  <c r="BU196" i="6"/>
  <c r="BV196" i="6"/>
  <c r="BW196" i="6"/>
  <c r="BW197" i="6" s="1"/>
  <c r="BX196" i="6"/>
  <c r="BY196" i="6"/>
  <c r="BZ196" i="6"/>
  <c r="CA196" i="6"/>
  <c r="CB196" i="6"/>
  <c r="CC196" i="6"/>
  <c r="CD196" i="6"/>
  <c r="CE196" i="6"/>
  <c r="CF196" i="6"/>
  <c r="CG196" i="6"/>
  <c r="CH196" i="6"/>
  <c r="CI196" i="6"/>
  <c r="CI197" i="6" s="1"/>
  <c r="CJ196" i="6"/>
  <c r="CK196" i="6"/>
  <c r="CL196" i="6"/>
  <c r="CM196" i="6"/>
  <c r="CN196" i="6"/>
  <c r="CO196" i="6"/>
  <c r="CP196" i="6"/>
  <c r="CQ196" i="6"/>
  <c r="CR196" i="6"/>
  <c r="CS196" i="6"/>
  <c r="CT196" i="6"/>
  <c r="CU196" i="6"/>
  <c r="CU197" i="6" s="1"/>
  <c r="CV196" i="6"/>
  <c r="CW196" i="6"/>
  <c r="CX196" i="6"/>
  <c r="CY196" i="6"/>
  <c r="CZ196" i="6"/>
  <c r="DA196" i="6"/>
  <c r="DB196" i="6"/>
  <c r="DC196" i="6"/>
  <c r="DD196" i="6"/>
  <c r="DE196" i="6"/>
  <c r="DF196" i="6"/>
  <c r="DG196" i="6"/>
  <c r="DG197" i="6" s="1"/>
  <c r="DH196" i="6"/>
  <c r="DI196" i="6"/>
  <c r="DJ196" i="6"/>
  <c r="DK196" i="6"/>
  <c r="DL196" i="6"/>
  <c r="DM196" i="6"/>
  <c r="DN196" i="6"/>
  <c r="DO196" i="6"/>
  <c r="DP196" i="6"/>
  <c r="DQ196" i="6"/>
  <c r="DR196" i="6"/>
  <c r="DS196" i="6"/>
  <c r="DS197" i="6" s="1"/>
  <c r="DT196" i="6"/>
  <c r="DU196" i="6"/>
  <c r="DV196" i="6"/>
  <c r="DW196" i="6"/>
  <c r="DX196" i="6"/>
  <c r="DY196" i="6"/>
  <c r="DY197" i="6" s="1"/>
  <c r="DZ196" i="6"/>
  <c r="EA196" i="6"/>
  <c r="EB196" i="6"/>
  <c r="EC196" i="6"/>
  <c r="ED196" i="6"/>
  <c r="EE196" i="6"/>
  <c r="EE197" i="6" s="1"/>
  <c r="EF196" i="6"/>
  <c r="EG196" i="6"/>
  <c r="EH196" i="6"/>
  <c r="EI196" i="6"/>
  <c r="EJ196" i="6"/>
  <c r="EK196" i="6"/>
  <c r="EL196" i="6"/>
  <c r="EM196" i="6"/>
  <c r="EN196" i="6"/>
  <c r="EO196" i="6"/>
  <c r="EP196" i="6"/>
  <c r="EQ196" i="6"/>
  <c r="EQ197" i="6" s="1"/>
  <c r="ER196" i="6"/>
  <c r="ES196" i="6"/>
  <c r="ET196" i="6"/>
  <c r="EU196" i="6"/>
  <c r="EV196" i="6"/>
  <c r="EW196" i="6"/>
  <c r="EX196" i="6"/>
  <c r="EY196" i="6"/>
  <c r="EZ196" i="6"/>
  <c r="FA196" i="6"/>
  <c r="FB196" i="6"/>
  <c r="FC196" i="6"/>
  <c r="FC197" i="6" s="1"/>
  <c r="FD196" i="6"/>
  <c r="FE196" i="6"/>
  <c r="FF196" i="6"/>
  <c r="FG196" i="6"/>
  <c r="FH196" i="6"/>
  <c r="FI196" i="6"/>
  <c r="FJ196" i="6"/>
  <c r="FK196" i="6"/>
  <c r="FL196" i="6"/>
  <c r="FM196" i="6"/>
  <c r="D197" i="6"/>
  <c r="G197" i="6"/>
  <c r="AN197" i="6"/>
  <c r="AQ197" i="6"/>
  <c r="BC197" i="6"/>
  <c r="BX197" i="6"/>
  <c r="CA197" i="6"/>
  <c r="CV197" i="6"/>
  <c r="CY197" i="6"/>
  <c r="DA197" i="6"/>
  <c r="DT197" i="6"/>
  <c r="DW197" i="6"/>
  <c r="B196" i="6"/>
  <c r="B195" i="6"/>
  <c r="C191" i="6"/>
  <c r="D191" i="6"/>
  <c r="E191" i="6"/>
  <c r="F191" i="6"/>
  <c r="G191" i="6"/>
  <c r="H191" i="6"/>
  <c r="I191" i="6"/>
  <c r="J191" i="6"/>
  <c r="K191" i="6"/>
  <c r="L191" i="6"/>
  <c r="M191" i="6"/>
  <c r="N191" i="6"/>
  <c r="O191" i="6"/>
  <c r="P191" i="6"/>
  <c r="Q191" i="6"/>
  <c r="R191" i="6"/>
  <c r="S191" i="6"/>
  <c r="T191" i="6"/>
  <c r="U191" i="6"/>
  <c r="V191" i="6"/>
  <c r="W191" i="6"/>
  <c r="X191" i="6"/>
  <c r="Y191" i="6"/>
  <c r="Z191" i="6"/>
  <c r="AA191" i="6"/>
  <c r="AB191" i="6"/>
  <c r="AB193" i="6" s="1"/>
  <c r="AC191" i="6"/>
  <c r="AD191" i="6"/>
  <c r="AE191" i="6"/>
  <c r="AF191" i="6"/>
  <c r="AG191" i="6"/>
  <c r="AH191" i="6"/>
  <c r="AI191" i="6"/>
  <c r="AJ191" i="6"/>
  <c r="AK191" i="6"/>
  <c r="AL191" i="6"/>
  <c r="AM191" i="6"/>
  <c r="AN191" i="6"/>
  <c r="AO191" i="6"/>
  <c r="AP191" i="6"/>
  <c r="AQ191" i="6"/>
  <c r="AR191" i="6"/>
  <c r="AS191" i="6"/>
  <c r="AT191" i="6"/>
  <c r="AU191" i="6"/>
  <c r="AV191" i="6"/>
  <c r="AW191" i="6"/>
  <c r="AX191" i="6"/>
  <c r="AY191" i="6"/>
  <c r="AZ191" i="6"/>
  <c r="BA191" i="6"/>
  <c r="BB191" i="6"/>
  <c r="BC191" i="6"/>
  <c r="BD191" i="6"/>
  <c r="BE191" i="6"/>
  <c r="BF191" i="6"/>
  <c r="BG191" i="6"/>
  <c r="BH191" i="6"/>
  <c r="BI191" i="6"/>
  <c r="BJ191" i="6"/>
  <c r="BK191" i="6"/>
  <c r="BL191" i="6"/>
  <c r="BM191" i="6"/>
  <c r="BN191" i="6"/>
  <c r="BO191" i="6"/>
  <c r="BP191" i="6"/>
  <c r="BQ191" i="6"/>
  <c r="BR191" i="6"/>
  <c r="BS191" i="6"/>
  <c r="BT191" i="6"/>
  <c r="BU191" i="6"/>
  <c r="BV191" i="6"/>
  <c r="BW191" i="6"/>
  <c r="BX191" i="6"/>
  <c r="BY191" i="6"/>
  <c r="BZ191" i="6"/>
  <c r="CA191" i="6"/>
  <c r="CB191" i="6"/>
  <c r="CB193" i="6" s="1"/>
  <c r="CC191" i="6"/>
  <c r="CD191" i="6"/>
  <c r="CE191" i="6"/>
  <c r="CF191" i="6"/>
  <c r="CG191" i="6"/>
  <c r="CH191" i="6"/>
  <c r="CI191" i="6"/>
  <c r="CJ191" i="6"/>
  <c r="CK191" i="6"/>
  <c r="CL191" i="6"/>
  <c r="CM191" i="6"/>
  <c r="CN191" i="6"/>
  <c r="CO191" i="6"/>
  <c r="CP191" i="6"/>
  <c r="CQ191" i="6"/>
  <c r="CR191" i="6"/>
  <c r="CS191" i="6"/>
  <c r="CT191" i="6"/>
  <c r="CU191" i="6"/>
  <c r="CV191" i="6"/>
  <c r="CW191" i="6"/>
  <c r="CX191" i="6"/>
  <c r="CY191" i="6"/>
  <c r="CZ191" i="6"/>
  <c r="DA191" i="6"/>
  <c r="DB191" i="6"/>
  <c r="DC191" i="6"/>
  <c r="DD191" i="6"/>
  <c r="DE191" i="6"/>
  <c r="DF191" i="6"/>
  <c r="DG191" i="6"/>
  <c r="DH191" i="6"/>
  <c r="DI191" i="6"/>
  <c r="DJ191" i="6"/>
  <c r="DK191" i="6"/>
  <c r="DL191" i="6"/>
  <c r="DM191" i="6"/>
  <c r="DN191" i="6"/>
  <c r="DO191" i="6"/>
  <c r="DP191" i="6"/>
  <c r="DQ191" i="6"/>
  <c r="DR191" i="6"/>
  <c r="DS191" i="6"/>
  <c r="DT191" i="6"/>
  <c r="DT193" i="6" s="1"/>
  <c r="DU191" i="6"/>
  <c r="DU193" i="6" s="1"/>
  <c r="DV191" i="6"/>
  <c r="DW191" i="6"/>
  <c r="DX191" i="6"/>
  <c r="DX193" i="6" s="1"/>
  <c r="DY191" i="6"/>
  <c r="DZ191" i="6"/>
  <c r="EA191" i="6"/>
  <c r="EB191" i="6"/>
  <c r="EC191" i="6"/>
  <c r="ED191" i="6"/>
  <c r="EE191" i="6"/>
  <c r="EF191" i="6"/>
  <c r="EG191" i="6"/>
  <c r="EH191" i="6"/>
  <c r="EI191" i="6"/>
  <c r="EJ191" i="6"/>
  <c r="EK191" i="6"/>
  <c r="EL191" i="6"/>
  <c r="EM191" i="6"/>
  <c r="EN191" i="6"/>
  <c r="EO191" i="6"/>
  <c r="EP191" i="6"/>
  <c r="EQ191" i="6"/>
  <c r="ER191" i="6"/>
  <c r="ES191" i="6"/>
  <c r="ET191" i="6"/>
  <c r="EU191" i="6"/>
  <c r="EV191" i="6"/>
  <c r="EW191" i="6"/>
  <c r="EX191" i="6"/>
  <c r="EY191" i="6"/>
  <c r="EZ191" i="6"/>
  <c r="FA191" i="6"/>
  <c r="FB191" i="6"/>
  <c r="FC191" i="6"/>
  <c r="FD191" i="6"/>
  <c r="FE191" i="6"/>
  <c r="FF191" i="6"/>
  <c r="FG191" i="6"/>
  <c r="FH191" i="6"/>
  <c r="FI191" i="6"/>
  <c r="FJ191" i="6"/>
  <c r="FK191" i="6"/>
  <c r="FL191" i="6"/>
  <c r="FM191" i="6"/>
  <c r="C192" i="6"/>
  <c r="D192" i="6"/>
  <c r="E192" i="6"/>
  <c r="F192" i="6"/>
  <c r="G192" i="6"/>
  <c r="H192" i="6"/>
  <c r="I192" i="6"/>
  <c r="I193" i="6" s="1"/>
  <c r="J192" i="6"/>
  <c r="J193" i="6" s="1"/>
  <c r="K192" i="6"/>
  <c r="L192" i="6"/>
  <c r="M192" i="6"/>
  <c r="N192" i="6"/>
  <c r="O192" i="6"/>
  <c r="P192" i="6"/>
  <c r="P193" i="6" s="1"/>
  <c r="Q192" i="6"/>
  <c r="Q193" i="6" s="1"/>
  <c r="R192" i="6"/>
  <c r="S192" i="6"/>
  <c r="T192" i="6"/>
  <c r="U192" i="6"/>
  <c r="U193" i="6" s="1"/>
  <c r="V192" i="6"/>
  <c r="V193" i="6" s="1"/>
  <c r="W192" i="6"/>
  <c r="X192" i="6"/>
  <c r="Y192" i="6"/>
  <c r="Z192" i="6"/>
  <c r="AA192" i="6"/>
  <c r="AB192" i="6"/>
  <c r="AC192" i="6"/>
  <c r="AD192" i="6"/>
  <c r="AE192" i="6"/>
  <c r="AF192" i="6"/>
  <c r="AG192" i="6"/>
  <c r="AG193" i="6" s="1"/>
  <c r="AH192" i="6"/>
  <c r="AH193" i="6" s="1"/>
  <c r="AI192" i="6"/>
  <c r="AJ192" i="6"/>
  <c r="AK192" i="6"/>
  <c r="AL192" i="6"/>
  <c r="AM192" i="6"/>
  <c r="AN192" i="6"/>
  <c r="AO192" i="6"/>
  <c r="AP192" i="6"/>
  <c r="AQ192" i="6"/>
  <c r="AR192" i="6"/>
  <c r="AS192" i="6"/>
  <c r="AS193" i="6" s="1"/>
  <c r="AT192" i="6"/>
  <c r="AT193" i="6" s="1"/>
  <c r="AU192" i="6"/>
  <c r="AV192" i="6"/>
  <c r="AW192" i="6"/>
  <c r="AX192" i="6"/>
  <c r="AY192" i="6"/>
  <c r="AZ192" i="6"/>
  <c r="BA192" i="6"/>
  <c r="BB192" i="6"/>
  <c r="BC192" i="6"/>
  <c r="BD192" i="6"/>
  <c r="BE192" i="6"/>
  <c r="BE193" i="6" s="1"/>
  <c r="BF192" i="6"/>
  <c r="BF193" i="6" s="1"/>
  <c r="BG192" i="6"/>
  <c r="BH192" i="6"/>
  <c r="BI192" i="6"/>
  <c r="BJ192" i="6"/>
  <c r="BK192" i="6"/>
  <c r="BL192" i="6"/>
  <c r="BM192" i="6"/>
  <c r="BN192" i="6"/>
  <c r="BO192" i="6"/>
  <c r="BP192" i="6"/>
  <c r="BQ192" i="6"/>
  <c r="BQ193" i="6" s="1"/>
  <c r="BR192" i="6"/>
  <c r="BR193" i="6" s="1"/>
  <c r="BS192" i="6"/>
  <c r="BT192" i="6"/>
  <c r="BU192" i="6"/>
  <c r="BV192" i="6"/>
  <c r="BW192" i="6"/>
  <c r="BX192" i="6"/>
  <c r="BY192" i="6"/>
  <c r="BZ192" i="6"/>
  <c r="CA192" i="6"/>
  <c r="CB192" i="6"/>
  <c r="CC192" i="6"/>
  <c r="CC193" i="6" s="1"/>
  <c r="CD192" i="6"/>
  <c r="CD193" i="6" s="1"/>
  <c r="CE192" i="6"/>
  <c r="CF192" i="6"/>
  <c r="CG192" i="6"/>
  <c r="CH192" i="6"/>
  <c r="CI192" i="6"/>
  <c r="CJ192" i="6"/>
  <c r="CK192" i="6"/>
  <c r="CL192" i="6"/>
  <c r="CM192" i="6"/>
  <c r="CN192" i="6"/>
  <c r="CO192" i="6"/>
  <c r="CO193" i="6" s="1"/>
  <c r="CP192" i="6"/>
  <c r="CP193" i="6" s="1"/>
  <c r="CQ192" i="6"/>
  <c r="CR192" i="6"/>
  <c r="CS192" i="6"/>
  <c r="CT192" i="6"/>
  <c r="CU192" i="6"/>
  <c r="CV192" i="6"/>
  <c r="CW192" i="6"/>
  <c r="CX192" i="6"/>
  <c r="CY192" i="6"/>
  <c r="CZ192" i="6"/>
  <c r="DA192" i="6"/>
  <c r="DA193" i="6" s="1"/>
  <c r="DB192" i="6"/>
  <c r="DB193" i="6" s="1"/>
  <c r="DC192" i="6"/>
  <c r="DD192" i="6"/>
  <c r="DE192" i="6"/>
  <c r="DF192" i="6"/>
  <c r="DG192" i="6"/>
  <c r="DH192" i="6"/>
  <c r="DI192" i="6"/>
  <c r="DJ192" i="6"/>
  <c r="DK192" i="6"/>
  <c r="DL192" i="6"/>
  <c r="DM192" i="6"/>
  <c r="DM193" i="6" s="1"/>
  <c r="DN192" i="6"/>
  <c r="DN193" i="6" s="1"/>
  <c r="DO192" i="6"/>
  <c r="DP192" i="6"/>
  <c r="DQ192" i="6"/>
  <c r="DR192" i="6"/>
  <c r="DS192" i="6"/>
  <c r="DT192" i="6"/>
  <c r="DU192" i="6"/>
  <c r="DV192" i="6"/>
  <c r="DW192" i="6"/>
  <c r="DX192" i="6"/>
  <c r="DY192" i="6"/>
  <c r="DY193" i="6" s="1"/>
  <c r="DZ192" i="6"/>
  <c r="DZ193" i="6" s="1"/>
  <c r="EA192" i="6"/>
  <c r="EB192" i="6"/>
  <c r="EC192" i="6"/>
  <c r="ED192" i="6"/>
  <c r="EE192" i="6"/>
  <c r="EF192" i="6"/>
  <c r="EG192" i="6"/>
  <c r="EH192" i="6"/>
  <c r="EI192" i="6"/>
  <c r="EJ192" i="6"/>
  <c r="EK192" i="6"/>
  <c r="EK193" i="6" s="1"/>
  <c r="EL192" i="6"/>
  <c r="EL193" i="6" s="1"/>
  <c r="EM192" i="6"/>
  <c r="EN192" i="6"/>
  <c r="EO192" i="6"/>
  <c r="EP192" i="6"/>
  <c r="EQ192" i="6"/>
  <c r="ER192" i="6"/>
  <c r="ES192" i="6"/>
  <c r="ET192" i="6"/>
  <c r="EU192" i="6"/>
  <c r="EV192" i="6"/>
  <c r="EW192" i="6"/>
  <c r="EW193" i="6" s="1"/>
  <c r="EX192" i="6"/>
  <c r="EX193" i="6" s="1"/>
  <c r="EY192" i="6"/>
  <c r="EZ192" i="6"/>
  <c r="FA192" i="6"/>
  <c r="FB192" i="6"/>
  <c r="FC192" i="6"/>
  <c r="FD192" i="6"/>
  <c r="FE192" i="6"/>
  <c r="FF192" i="6"/>
  <c r="FG192" i="6"/>
  <c r="FH192" i="6"/>
  <c r="FI192" i="6"/>
  <c r="FI193" i="6" s="1"/>
  <c r="FJ192" i="6"/>
  <c r="FJ193" i="6" s="1"/>
  <c r="FK192" i="6"/>
  <c r="FL192" i="6"/>
  <c r="FM192" i="6"/>
  <c r="BX193" i="6"/>
  <c r="BY193" i="6"/>
  <c r="ER193" i="6"/>
  <c r="B192" i="6"/>
  <c r="B191" i="6"/>
  <c r="FP188" i="6"/>
  <c r="M188" i="19" s="1"/>
  <c r="FP189"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M158" i="19" s="1"/>
  <c r="FP159" i="6"/>
  <c r="DS159" i="19" s="1"/>
  <c r="FP160" i="6"/>
  <c r="FK160" i="19" s="1"/>
  <c r="FP161" i="6"/>
  <c r="FB161" i="19" s="1"/>
  <c r="FP162" i="6"/>
  <c r="FP163" i="6"/>
  <c r="F163" i="19" s="1"/>
  <c r="FP164" i="6"/>
  <c r="FL164" i="19" s="1"/>
  <c r="FP165" i="6"/>
  <c r="FP166" i="6"/>
  <c r="C166" i="19" s="1"/>
  <c r="FP167" i="6"/>
  <c r="B167" i="19" s="1"/>
  <c r="FP168" i="6"/>
  <c r="G168" i="19" s="1"/>
  <c r="FP169" i="6"/>
  <c r="DD169" i="19" s="1"/>
  <c r="FP170" i="6"/>
  <c r="FP171" i="6"/>
  <c r="FP172" i="6"/>
  <c r="FE172" i="19" s="1"/>
  <c r="FP173" i="6"/>
  <c r="I173" i="19" s="1"/>
  <c r="FP174" i="6"/>
  <c r="AA174" i="19" s="1"/>
  <c r="FP175" i="6"/>
  <c r="FM175" i="19" s="1"/>
  <c r="FP176" i="6"/>
  <c r="P176" i="19" s="1"/>
  <c r="FP177" i="6"/>
  <c r="FP178" i="6"/>
  <c r="FP179" i="6"/>
  <c r="FP180" i="6"/>
  <c r="FP181" i="6"/>
  <c r="EB181" i="19" s="1"/>
  <c r="FP182" i="6"/>
  <c r="EM182" i="19" s="1"/>
  <c r="FP183" i="6"/>
  <c r="BU183" i="19" s="1"/>
  <c r="FP184" i="6"/>
  <c r="AI184" i="19" s="1"/>
  <c r="FP185" i="6"/>
  <c r="J185" i="19" s="1"/>
  <c r="FP186" i="6"/>
  <c r="Y186" i="19" s="1"/>
  <c r="FP187" i="6"/>
  <c r="EF187" i="19" s="1"/>
  <c r="J188" i="19"/>
  <c r="D188" i="19"/>
  <c r="Y188" i="19"/>
  <c r="AK188" i="19"/>
  <c r="AN188" i="19"/>
  <c r="AS188" i="19"/>
  <c r="AT188" i="19"/>
  <c r="BS188" i="19"/>
  <c r="BT188" i="19"/>
  <c r="BU188" i="19"/>
  <c r="BX188" i="19"/>
  <c r="CC188" i="19"/>
  <c r="DE188" i="19"/>
  <c r="DH188" i="19"/>
  <c r="DM188" i="19"/>
  <c r="DN188" i="19"/>
  <c r="DO188" i="19"/>
  <c r="EN188" i="19"/>
  <c r="EO188" i="19"/>
  <c r="ER188" i="19"/>
  <c r="EW188" i="19"/>
  <c r="FA188" i="19"/>
  <c r="E170" i="19"/>
  <c r="Y171" i="19"/>
  <c r="B188" i="19"/>
  <c r="BL187" i="19"/>
  <c r="FH193" i="6" l="1"/>
  <c r="EV193" i="6"/>
  <c r="EJ193" i="6"/>
  <c r="DL193" i="6"/>
  <c r="CZ193" i="6"/>
  <c r="CN193" i="6"/>
  <c r="BP193" i="6"/>
  <c r="BD193" i="6"/>
  <c r="AR193" i="6"/>
  <c r="AF193" i="6"/>
  <c r="T193" i="6"/>
  <c r="H193" i="6"/>
  <c r="FE193" i="6"/>
  <c r="CW193" i="6"/>
  <c r="AC193" i="6"/>
  <c r="FD193" i="6"/>
  <c r="CV193" i="6"/>
  <c r="AZ193" i="6"/>
  <c r="D193" i="6"/>
  <c r="FI197" i="6"/>
  <c r="EW197" i="6"/>
  <c r="EK197" i="6"/>
  <c r="CC197" i="6"/>
  <c r="BA193" i="6"/>
  <c r="DH193" i="6"/>
  <c r="CO197" i="6"/>
  <c r="I197" i="6"/>
  <c r="ES193" i="6"/>
  <c r="E193" i="6"/>
  <c r="DI193" i="6"/>
  <c r="BM193" i="6"/>
  <c r="BL193" i="6"/>
  <c r="AG197" i="6"/>
  <c r="FD197" i="6"/>
  <c r="ER197" i="6"/>
  <c r="DH197" i="6"/>
  <c r="CJ197" i="6"/>
  <c r="BL197" i="6"/>
  <c r="AB197" i="6"/>
  <c r="P197" i="6"/>
  <c r="CJ179" i="19"/>
  <c r="L179" i="19"/>
  <c r="EP197" i="6"/>
  <c r="ED197" i="6"/>
  <c r="DR197" i="6"/>
  <c r="DF197" i="6"/>
  <c r="CH197" i="6"/>
  <c r="BV197" i="6"/>
  <c r="BJ197" i="6"/>
  <c r="AX197" i="6"/>
  <c r="AL197" i="6"/>
  <c r="N197" i="6"/>
  <c r="FG193" i="6"/>
  <c r="EU193" i="6"/>
  <c r="DW193" i="6"/>
  <c r="CY193" i="6"/>
  <c r="CM193" i="6"/>
  <c r="BO193" i="6"/>
  <c r="AQ193" i="6"/>
  <c r="AE193" i="6"/>
  <c r="G193" i="6"/>
  <c r="ET193" i="6"/>
  <c r="EH193" i="6"/>
  <c r="DV193" i="6"/>
  <c r="DJ193" i="6"/>
  <c r="CX193" i="6"/>
  <c r="BZ193" i="6"/>
  <c r="FB197" i="6"/>
  <c r="CT197" i="6"/>
  <c r="Z197" i="6"/>
  <c r="EI193" i="6"/>
  <c r="DK193" i="6"/>
  <c r="CA193" i="6"/>
  <c r="BC193" i="6"/>
  <c r="S193" i="6"/>
  <c r="FF193" i="6"/>
  <c r="CL193" i="6"/>
  <c r="BN193" i="6"/>
  <c r="AP193" i="6"/>
  <c r="R193" i="6"/>
  <c r="FM197" i="6"/>
  <c r="EO197" i="6"/>
  <c r="DQ197" i="6"/>
  <c r="DE197" i="6"/>
  <c r="CG197" i="6"/>
  <c r="BU197" i="6"/>
  <c r="BI197" i="6"/>
  <c r="AW197" i="6"/>
  <c r="AK197" i="6"/>
  <c r="M197" i="6"/>
  <c r="CK193" i="6"/>
  <c r="AO193" i="6"/>
  <c r="FL197" i="6"/>
  <c r="DD197" i="6"/>
  <c r="EF193" i="6"/>
  <c r="CJ193" i="6"/>
  <c r="AN193" i="6"/>
  <c r="FK197" i="6"/>
  <c r="EY197" i="6"/>
  <c r="EM197" i="6"/>
  <c r="EA197" i="6"/>
  <c r="DO197" i="6"/>
  <c r="DC197" i="6"/>
  <c r="CQ197" i="6"/>
  <c r="CE197" i="6"/>
  <c r="BS197" i="6"/>
  <c r="BG197" i="6"/>
  <c r="AU197" i="6"/>
  <c r="AI197" i="6"/>
  <c r="W197" i="6"/>
  <c r="K197" i="6"/>
  <c r="EM188" i="19"/>
  <c r="DS193" i="6"/>
  <c r="BW193" i="6"/>
  <c r="AM193" i="6"/>
  <c r="O193" i="6"/>
  <c r="FJ197" i="6"/>
  <c r="EX197" i="6"/>
  <c r="EL197" i="6"/>
  <c r="DZ197" i="6"/>
  <c r="DB197" i="6"/>
  <c r="CP197" i="6"/>
  <c r="CD197" i="6"/>
  <c r="BR197" i="6"/>
  <c r="BF197" i="6"/>
  <c r="AT197" i="6"/>
  <c r="AH197" i="6"/>
  <c r="V197" i="6"/>
  <c r="J197" i="6"/>
  <c r="EL188" i="19"/>
  <c r="CV188" i="19"/>
  <c r="BI188" i="19"/>
  <c r="EP193" i="6"/>
  <c r="ED193" i="6"/>
  <c r="DR193" i="6"/>
  <c r="CT193" i="6"/>
  <c r="CH193" i="6"/>
  <c r="BV193" i="6"/>
  <c r="AX193" i="6"/>
  <c r="N193" i="6"/>
  <c r="EK188" i="19"/>
  <c r="CS188" i="19"/>
  <c r="BE188" i="19"/>
  <c r="V188" i="19"/>
  <c r="FA193" i="6"/>
  <c r="EO193" i="6"/>
  <c r="EC193" i="6"/>
  <c r="DE193" i="6"/>
  <c r="CS193" i="6"/>
  <c r="CG193" i="6"/>
  <c r="BU193" i="6"/>
  <c r="BI193" i="6"/>
  <c r="AK193" i="6"/>
  <c r="FH197" i="6"/>
  <c r="EJ197" i="6"/>
  <c r="DX197" i="6"/>
  <c r="CZ197" i="6"/>
  <c r="CN197" i="6"/>
  <c r="CB197" i="6"/>
  <c r="BP197" i="6"/>
  <c r="BD197" i="6"/>
  <c r="AR197" i="6"/>
  <c r="AF197" i="6"/>
  <c r="T197" i="6"/>
  <c r="H197" i="6"/>
  <c r="FM188" i="19"/>
  <c r="CP188" i="19"/>
  <c r="AZ188" i="19"/>
  <c r="FG197" i="6"/>
  <c r="DK197" i="6"/>
  <c r="S197" i="6"/>
  <c r="EC188" i="19"/>
  <c r="FK188" i="19"/>
  <c r="DQ188" i="19"/>
  <c r="CJ188" i="19"/>
  <c r="AV188" i="19"/>
  <c r="BB193" i="6"/>
  <c r="AD193" i="6"/>
  <c r="F193" i="6"/>
  <c r="FA197" i="6"/>
  <c r="EC197" i="6"/>
  <c r="CS197" i="6"/>
  <c r="Y197" i="6"/>
  <c r="EG193" i="6"/>
  <c r="EZ197" i="6"/>
  <c r="EN197" i="6"/>
  <c r="EB197" i="6"/>
  <c r="DP197" i="6"/>
  <c r="CR197" i="6"/>
  <c r="CF197" i="6"/>
  <c r="BT197" i="6"/>
  <c r="BH197" i="6"/>
  <c r="AV197" i="6"/>
  <c r="AJ197" i="6"/>
  <c r="X197" i="6"/>
  <c r="L197" i="6"/>
  <c r="AB188" i="19"/>
  <c r="BL188" i="19"/>
  <c r="BL196" i="19" s="1"/>
  <c r="CQ188" i="19"/>
  <c r="DT188" i="19"/>
  <c r="FD188" i="19"/>
  <c r="AG188" i="19"/>
  <c r="BQ188" i="19"/>
  <c r="CR188" i="19"/>
  <c r="DY188" i="19"/>
  <c r="FI188" i="19"/>
  <c r="DA188" i="19"/>
  <c r="BR188" i="19"/>
  <c r="X188" i="19"/>
  <c r="FC193" i="6"/>
  <c r="EQ193" i="6"/>
  <c r="EE193" i="6"/>
  <c r="DG193" i="6"/>
  <c r="CU193" i="6"/>
  <c r="CI193" i="6"/>
  <c r="BK193" i="6"/>
  <c r="AY193" i="6"/>
  <c r="AA193" i="6"/>
  <c r="C193" i="6"/>
  <c r="DN197" i="6"/>
  <c r="W188" i="19"/>
  <c r="FB193" i="6"/>
  <c r="DF193" i="6"/>
  <c r="BJ193" i="6"/>
  <c r="AL193" i="6"/>
  <c r="Z193" i="6"/>
  <c r="DM197" i="6"/>
  <c r="BQ197" i="6"/>
  <c r="U197" i="6"/>
  <c r="FM193" i="6"/>
  <c r="DQ193" i="6"/>
  <c r="AW193" i="6"/>
  <c r="Y193" i="6"/>
  <c r="M193" i="6"/>
  <c r="EV197" i="6"/>
  <c r="DL197" i="6"/>
  <c r="EF188" i="19"/>
  <c r="EF196" i="19" s="1"/>
  <c r="U188" i="19"/>
  <c r="BO197" i="6"/>
  <c r="FL188" i="19"/>
  <c r="CO188" i="19"/>
  <c r="AW188" i="19"/>
  <c r="P188" i="19"/>
  <c r="FJ188" i="19"/>
  <c r="DP188" i="19"/>
  <c r="CG188" i="19"/>
  <c r="AU188" i="19"/>
  <c r="I188" i="19"/>
  <c r="FL193" i="6"/>
  <c r="EZ193" i="6"/>
  <c r="EN193" i="6"/>
  <c r="EB193" i="6"/>
  <c r="DP193" i="6"/>
  <c r="DD193" i="6"/>
  <c r="CR193" i="6"/>
  <c r="CF193" i="6"/>
  <c r="BT193" i="6"/>
  <c r="BH193" i="6"/>
  <c r="AV193" i="6"/>
  <c r="AJ193" i="6"/>
  <c r="X193" i="6"/>
  <c r="L193" i="6"/>
  <c r="FF197" i="6"/>
  <c r="ET197" i="6"/>
  <c r="EH197" i="6"/>
  <c r="DV197" i="6"/>
  <c r="DJ197" i="6"/>
  <c r="CX197" i="6"/>
  <c r="CL197" i="6"/>
  <c r="BZ197" i="6"/>
  <c r="BN197" i="6"/>
  <c r="BB197" i="6"/>
  <c r="AP197" i="6"/>
  <c r="AD197" i="6"/>
  <c r="R197" i="6"/>
  <c r="F197" i="6"/>
  <c r="FK193" i="6"/>
  <c r="EY193" i="6"/>
  <c r="EM193" i="6"/>
  <c r="EA193" i="6"/>
  <c r="DO193" i="6"/>
  <c r="DC193" i="6"/>
  <c r="CQ193" i="6"/>
  <c r="CE193" i="6"/>
  <c r="BS193" i="6"/>
  <c r="BG193" i="6"/>
  <c r="AU193" i="6"/>
  <c r="AI193" i="6"/>
  <c r="W193" i="6"/>
  <c r="K193" i="6"/>
  <c r="FE197" i="6"/>
  <c r="ES197" i="6"/>
  <c r="EG197" i="6"/>
  <c r="DU197" i="6"/>
  <c r="DI197" i="6"/>
  <c r="CW197" i="6"/>
  <c r="CK197" i="6"/>
  <c r="BY197" i="6"/>
  <c r="BM197" i="6"/>
  <c r="BA197" i="6"/>
  <c r="AO197" i="6"/>
  <c r="AC197" i="6"/>
  <c r="Q197" i="6"/>
  <c r="E197" i="6"/>
  <c r="BM187" i="19"/>
  <c r="BM196" i="19" s="1"/>
  <c r="EZ188" i="19"/>
  <c r="EB188" i="19"/>
  <c r="DD188" i="19"/>
  <c r="CF188" i="19"/>
  <c r="BH188" i="19"/>
  <c r="AJ188" i="19"/>
  <c r="L188" i="19"/>
  <c r="EY188" i="19"/>
  <c r="EA188" i="19"/>
  <c r="DC188" i="19"/>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T187" i="19"/>
  <c r="DI187" i="19"/>
  <c r="AN187" i="19"/>
  <c r="AN196" i="19" s="1"/>
  <c r="CR186" i="19"/>
  <c r="CW187" i="19"/>
  <c r="BT186" i="19"/>
  <c r="CV187" i="19"/>
  <c r="AB187" i="19"/>
  <c r="CO184" i="19"/>
  <c r="AV186" i="19"/>
  <c r="FE187" i="19"/>
  <c r="Q187" i="19"/>
  <c r="X186" i="19"/>
  <c r="FD187" i="19"/>
  <c r="CJ187" i="19"/>
  <c r="CJ196" i="19" s="1"/>
  <c r="P187" i="19"/>
  <c r="AZ187" i="19"/>
  <c r="AO187" i="19"/>
  <c r="AO196" i="19" s="1"/>
  <c r="DP186" i="19"/>
  <c r="AC187" i="19"/>
  <c r="CK187" i="19"/>
  <c r="CK196" i="19" s="1"/>
  <c r="F187" i="19"/>
  <c r="ES187" i="19"/>
  <c r="BY187" i="19"/>
  <c r="E187" i="19"/>
  <c r="BA187" i="19"/>
  <c r="EN186" i="19"/>
  <c r="FL186" i="19"/>
  <c r="DH187" i="19"/>
  <c r="DH196" i="19" s="1"/>
  <c r="ER187" i="19"/>
  <c r="ER196" i="19" s="1"/>
  <c r="BX187" i="19"/>
  <c r="BX196" i="19" s="1"/>
  <c r="D187" i="19"/>
  <c r="D196" i="19" s="1"/>
  <c r="EG187" i="19"/>
  <c r="EG196" i="19" s="1"/>
  <c r="FC187" i="19"/>
  <c r="EE187" i="19"/>
  <c r="DS187" i="19"/>
  <c r="DG187" i="19"/>
  <c r="CU187" i="19"/>
  <c r="CI187" i="19"/>
  <c r="BW187" i="19"/>
  <c r="BK187" i="19"/>
  <c r="BK196" i="19" s="1"/>
  <c r="AY187" i="19"/>
  <c r="AY196" i="19" s="1"/>
  <c r="AM187" i="19"/>
  <c r="AA187" i="19"/>
  <c r="O187" i="19"/>
  <c r="O196" i="19" s="1"/>
  <c r="C187" i="19"/>
  <c r="C196" i="19" s="1"/>
  <c r="EQ187" i="19"/>
  <c r="EQ196" i="19" s="1"/>
  <c r="FB187" i="19"/>
  <c r="EP187" i="19"/>
  <c r="EP196" i="19" s="1"/>
  <c r="ED187" i="19"/>
  <c r="ED196" i="19" s="1"/>
  <c r="DR187" i="19"/>
  <c r="DR196" i="19" s="1"/>
  <c r="DF187" i="19"/>
  <c r="CT187" i="19"/>
  <c r="CT196" i="19" s="1"/>
  <c r="CH187" i="19"/>
  <c r="CH196" i="19" s="1"/>
  <c r="BV187" i="19"/>
  <c r="BJ187" i="19"/>
  <c r="AX187" i="19"/>
  <c r="AX196" i="19" s="1"/>
  <c r="AL187" i="19"/>
  <c r="AL196" i="19" s="1"/>
  <c r="Z187" i="19"/>
  <c r="N187" i="19"/>
  <c r="B187" i="19"/>
  <c r="B196" i="19" s="1"/>
  <c r="FM187" i="19"/>
  <c r="FA187" i="19"/>
  <c r="FA196" i="19" s="1"/>
  <c r="EO187" i="19"/>
  <c r="EO196" i="19" s="1"/>
  <c r="EC187" i="19"/>
  <c r="EC196" i="19" s="1"/>
  <c r="DE187" i="19"/>
  <c r="DE196" i="19" s="1"/>
  <c r="CS187" i="19"/>
  <c r="CG187" i="19"/>
  <c r="BU187" i="19"/>
  <c r="BU196" i="19" s="1"/>
  <c r="AW187" i="19"/>
  <c r="AW196" i="19" s="1"/>
  <c r="AK187" i="19"/>
  <c r="AK196" i="19" s="1"/>
  <c r="Y187" i="19"/>
  <c r="Y196" i="19" s="1"/>
  <c r="M187" i="19"/>
  <c r="M196" i="19" s="1"/>
  <c r="FL187" i="19"/>
  <c r="EZ187" i="19"/>
  <c r="EZ196" i="19" s="1"/>
  <c r="EN187" i="19"/>
  <c r="EN196" i="19" s="1"/>
  <c r="EB187" i="19"/>
  <c r="EB196" i="19" s="1"/>
  <c r="DP187" i="19"/>
  <c r="DP196" i="19" s="1"/>
  <c r="DD187" i="19"/>
  <c r="CR187" i="19"/>
  <c r="CF187" i="19"/>
  <c r="BT187" i="19"/>
  <c r="BT196" i="19" s="1"/>
  <c r="BH187" i="19"/>
  <c r="BH196" i="19" s="1"/>
  <c r="AV187" i="19"/>
  <c r="AJ187" i="19"/>
  <c r="X187" i="19"/>
  <c r="L187" i="19"/>
  <c r="DQ187" i="19"/>
  <c r="DQ196" i="19" s="1"/>
  <c r="FK187" i="19"/>
  <c r="EY187" i="19"/>
  <c r="EM187" i="19"/>
  <c r="EA187" i="19"/>
  <c r="EA196" i="19" s="1"/>
  <c r="DO187" i="19"/>
  <c r="DO196" i="19" s="1"/>
  <c r="DC187" i="19"/>
  <c r="DC196" i="19" s="1"/>
  <c r="CQ187" i="19"/>
  <c r="CE187" i="19"/>
  <c r="BS187" i="19"/>
  <c r="BS196" i="19" s="1"/>
  <c r="BG187" i="19"/>
  <c r="AU187" i="19"/>
  <c r="AU196" i="19" s="1"/>
  <c r="AI187" i="19"/>
  <c r="AI196" i="19" s="1"/>
  <c r="W187" i="19"/>
  <c r="K187" i="19"/>
  <c r="K196" i="19" s="1"/>
  <c r="K197" i="19" s="1"/>
  <c r="BI187" i="19"/>
  <c r="FJ187" i="19"/>
  <c r="EX187" i="19"/>
  <c r="EL187" i="19"/>
  <c r="EL196" i="19" s="1"/>
  <c r="DZ187" i="19"/>
  <c r="DN187" i="19"/>
  <c r="DN196" i="19" s="1"/>
  <c r="DB187" i="19"/>
  <c r="CP187" i="19"/>
  <c r="CD187" i="19"/>
  <c r="BR187" i="19"/>
  <c r="BF187" i="19"/>
  <c r="AT187" i="19"/>
  <c r="AT196" i="19" s="1"/>
  <c r="AH187" i="19"/>
  <c r="V187" i="19"/>
  <c r="J187" i="19"/>
  <c r="J196" i="19" s="1"/>
  <c r="FI187" i="19"/>
  <c r="FI196" i="19" s="1"/>
  <c r="EW187" i="19"/>
  <c r="EW196" i="19" s="1"/>
  <c r="EK187" i="19"/>
  <c r="DY187" i="19"/>
  <c r="DM187" i="19"/>
  <c r="DM196" i="19" s="1"/>
  <c r="DA187" i="19"/>
  <c r="DA196" i="19" s="1"/>
  <c r="CO187" i="19"/>
  <c r="CC187" i="19"/>
  <c r="CC196" i="19" s="1"/>
  <c r="BQ187" i="19"/>
  <c r="BE187" i="19"/>
  <c r="AS187" i="19"/>
  <c r="AS196" i="19" s="1"/>
  <c r="AG187" i="19"/>
  <c r="AG196" i="19" s="1"/>
  <c r="U187" i="19"/>
  <c r="U196" i="19" s="1"/>
  <c r="I187" i="19"/>
  <c r="FH187" i="19"/>
  <c r="FH196" i="19" s="1"/>
  <c r="EV187" i="19"/>
  <c r="EV196" i="19" s="1"/>
  <c r="EJ187" i="19"/>
  <c r="EJ196" i="19" s="1"/>
  <c r="DX187" i="19"/>
  <c r="DX196" i="19" s="1"/>
  <c r="DL187" i="19"/>
  <c r="DL196" i="19" s="1"/>
  <c r="CZ187" i="19"/>
  <c r="CZ196" i="19" s="1"/>
  <c r="CN187" i="19"/>
  <c r="CN196" i="19" s="1"/>
  <c r="CB187" i="19"/>
  <c r="CB196" i="19" s="1"/>
  <c r="BP187" i="19"/>
  <c r="BP196" i="19" s="1"/>
  <c r="BD187" i="19"/>
  <c r="BD196" i="19" s="1"/>
  <c r="AR187" i="19"/>
  <c r="AR196" i="19" s="1"/>
  <c r="AF187" i="19"/>
  <c r="AF196" i="19" s="1"/>
  <c r="T187" i="19"/>
  <c r="T196" i="19" s="1"/>
  <c r="H187" i="19"/>
  <c r="H196" i="19" s="1"/>
  <c r="FG187" i="19"/>
  <c r="FG196" i="19" s="1"/>
  <c r="EU187" i="19"/>
  <c r="EU196" i="19" s="1"/>
  <c r="EI187" i="19"/>
  <c r="EI196" i="19" s="1"/>
  <c r="DW187" i="19"/>
  <c r="DW196" i="19" s="1"/>
  <c r="DK187" i="19"/>
  <c r="DK196" i="19" s="1"/>
  <c r="CY187" i="19"/>
  <c r="CY196" i="19" s="1"/>
  <c r="CM187" i="19"/>
  <c r="CM196" i="19" s="1"/>
  <c r="CA187" i="19"/>
  <c r="CA196" i="19" s="1"/>
  <c r="BO187" i="19"/>
  <c r="BO196" i="19" s="1"/>
  <c r="BC187" i="19"/>
  <c r="BC196" i="19" s="1"/>
  <c r="AQ187" i="19"/>
  <c r="AQ196" i="19" s="1"/>
  <c r="AE187" i="19"/>
  <c r="AE196" i="19" s="1"/>
  <c r="S187" i="19"/>
  <c r="S196" i="19" s="1"/>
  <c r="G187" i="19"/>
  <c r="G196" i="19" s="1"/>
  <c r="FF187" i="19"/>
  <c r="FF196" i="19" s="1"/>
  <c r="ET187" i="19"/>
  <c r="ET196" i="19" s="1"/>
  <c r="EH187" i="19"/>
  <c r="EH196" i="19" s="1"/>
  <c r="DV187" i="19"/>
  <c r="DV196" i="19" s="1"/>
  <c r="DJ187" i="19"/>
  <c r="DJ196" i="19" s="1"/>
  <c r="CX187" i="19"/>
  <c r="CX196" i="19" s="1"/>
  <c r="CL187" i="19"/>
  <c r="CL196" i="19" s="1"/>
  <c r="BZ187" i="19"/>
  <c r="BZ196" i="19" s="1"/>
  <c r="BN187" i="19"/>
  <c r="BN196" i="19" s="1"/>
  <c r="BB187" i="19"/>
  <c r="BB196" i="19" s="1"/>
  <c r="AP187" i="19"/>
  <c r="AP196" i="19" s="1"/>
  <c r="AD187" i="19"/>
  <c r="AD196" i="19" s="1"/>
  <c r="R187" i="19"/>
  <c r="R196" i="19" s="1"/>
  <c r="B193" i="6"/>
  <c r="B197" i="6"/>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EG175" i="19"/>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FM176" i="19"/>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G175" i="19"/>
  <c r="BU175" i="19"/>
  <c r="BL175" i="19"/>
  <c r="BA175" i="19"/>
  <c r="AO175" i="19"/>
  <c r="AF175" i="19"/>
  <c r="U175" i="19"/>
  <c r="I175" i="19"/>
  <c r="I195" i="19" s="1"/>
  <c r="FL175" i="19"/>
  <c r="FA175" i="19"/>
  <c r="EO175" i="19"/>
  <c r="EF175" i="19"/>
  <c r="EF195" i="19" s="1"/>
  <c r="DU175" i="19"/>
  <c r="DI175" i="19"/>
  <c r="DI195" i="19" s="1"/>
  <c r="CZ175" i="19"/>
  <c r="CO175" i="19"/>
  <c r="CC175" i="19"/>
  <c r="BT175" i="19"/>
  <c r="BI175" i="19"/>
  <c r="BI195" i="19" s="1"/>
  <c r="AW175" i="19"/>
  <c r="AW195" i="19" s="1"/>
  <c r="AN175" i="19"/>
  <c r="AC175" i="19"/>
  <c r="Q175" i="19"/>
  <c r="H175" i="19"/>
  <c r="EW175" i="19"/>
  <c r="DQ175" i="19"/>
  <c r="CW175" i="19"/>
  <c r="BQ175" i="19"/>
  <c r="AK175" i="19"/>
  <c r="E175" i="19"/>
  <c r="FI175" i="19"/>
  <c r="FI195" i="19" s="1"/>
  <c r="EN175" i="19"/>
  <c r="EC175" i="19"/>
  <c r="DH175" i="19"/>
  <c r="CK175" i="19"/>
  <c r="CK195" i="19" s="1"/>
  <c r="CB175" i="19"/>
  <c r="CB195" i="19" s="1"/>
  <c r="BE175" i="19"/>
  <c r="AV175" i="19"/>
  <c r="Y175" i="19"/>
  <c r="P175" i="19"/>
  <c r="FE175" i="19"/>
  <c r="EV175" i="19"/>
  <c r="EK175" i="19"/>
  <c r="EK195" i="19" s="1"/>
  <c r="DY175" i="19"/>
  <c r="DP175" i="19"/>
  <c r="DE175" i="19"/>
  <c r="CS175" i="19"/>
  <c r="CJ175" i="19"/>
  <c r="CJ195" i="19" s="1"/>
  <c r="BY175" i="19"/>
  <c r="BM175" i="19"/>
  <c r="BD175" i="19"/>
  <c r="AS175" i="19"/>
  <c r="AG175" i="19"/>
  <c r="X175" i="19"/>
  <c r="M175" i="19"/>
  <c r="M195" i="19" s="1"/>
  <c r="FH175" i="19"/>
  <c r="EZ175" i="19"/>
  <c r="ER175" i="19"/>
  <c r="EJ175" i="19"/>
  <c r="EB175" i="19"/>
  <c r="DT175" i="19"/>
  <c r="DL175" i="19"/>
  <c r="DL195" i="19" s="1"/>
  <c r="DD175" i="19"/>
  <c r="CV175" i="19"/>
  <c r="CN175" i="19"/>
  <c r="CF175" i="19"/>
  <c r="CF195" i="19" s="1"/>
  <c r="BX175" i="19"/>
  <c r="BP175" i="19"/>
  <c r="BH175" i="19"/>
  <c r="AZ175" i="19"/>
  <c r="AR175" i="19"/>
  <c r="AJ175" i="19"/>
  <c r="AB175" i="19"/>
  <c r="T175" i="19"/>
  <c r="T195" i="19" s="1"/>
  <c r="L175" i="19"/>
  <c r="B175" i="19"/>
  <c r="F175" i="19"/>
  <c r="J175" i="19"/>
  <c r="N175" i="19"/>
  <c r="R175" i="19"/>
  <c r="R195" i="19" s="1"/>
  <c r="V175" i="19"/>
  <c r="Z175" i="19"/>
  <c r="AD175" i="19"/>
  <c r="AH175" i="19"/>
  <c r="AH195" i="19" s="1"/>
  <c r="AL175" i="19"/>
  <c r="AP175" i="19"/>
  <c r="AT175" i="19"/>
  <c r="AX175" i="19"/>
  <c r="BB175" i="19"/>
  <c r="BF175" i="19"/>
  <c r="BJ175" i="19"/>
  <c r="BN175" i="19"/>
  <c r="BN195" i="19" s="1"/>
  <c r="BR175" i="19"/>
  <c r="BV175" i="19"/>
  <c r="BZ175" i="19"/>
  <c r="CD175" i="19"/>
  <c r="CD195" i="19" s="1"/>
  <c r="CH175" i="19"/>
  <c r="CL175" i="19"/>
  <c r="CP175" i="19"/>
  <c r="CT175" i="19"/>
  <c r="CX175" i="19"/>
  <c r="DB175" i="19"/>
  <c r="DF175" i="19"/>
  <c r="DJ175" i="19"/>
  <c r="DJ195" i="19" s="1"/>
  <c r="DN175" i="19"/>
  <c r="DR175" i="19"/>
  <c r="DV175" i="19"/>
  <c r="DZ175" i="19"/>
  <c r="DZ195" i="19" s="1"/>
  <c r="ED175" i="19"/>
  <c r="EH175" i="19"/>
  <c r="EL175" i="19"/>
  <c r="EP175" i="19"/>
  <c r="ET175" i="19"/>
  <c r="EX175" i="19"/>
  <c r="FB175" i="19"/>
  <c r="FF175" i="19"/>
  <c r="FF195" i="19" s="1"/>
  <c r="FJ175" i="19"/>
  <c r="C175" i="19"/>
  <c r="G175" i="19"/>
  <c r="K175" i="19"/>
  <c r="K195" i="19" s="1"/>
  <c r="O175" i="19"/>
  <c r="S175" i="19"/>
  <c r="W175" i="19"/>
  <c r="AA175" i="19"/>
  <c r="AE175" i="19"/>
  <c r="AI175" i="19"/>
  <c r="AM175" i="19"/>
  <c r="AQ175" i="19"/>
  <c r="AU175" i="19"/>
  <c r="AY175" i="19"/>
  <c r="BC175" i="19"/>
  <c r="BG175" i="19"/>
  <c r="BG195" i="19" s="1"/>
  <c r="BK175" i="19"/>
  <c r="BO175" i="19"/>
  <c r="BS175" i="19"/>
  <c r="BW175" i="19"/>
  <c r="CA175" i="19"/>
  <c r="CE175" i="19"/>
  <c r="CI175" i="19"/>
  <c r="CM175" i="19"/>
  <c r="CQ175" i="19"/>
  <c r="CU175" i="19"/>
  <c r="CY175" i="19"/>
  <c r="DC175" i="19"/>
  <c r="DC195" i="19" s="1"/>
  <c r="DG175" i="19"/>
  <c r="DK175" i="19"/>
  <c r="DO175" i="19"/>
  <c r="DS175" i="19"/>
  <c r="DW175" i="19"/>
  <c r="EA175" i="19"/>
  <c r="EE175" i="19"/>
  <c r="EI175" i="19"/>
  <c r="EM175" i="19"/>
  <c r="EQ175" i="19"/>
  <c r="EU175" i="19"/>
  <c r="EY175" i="19"/>
  <c r="EY195" i="19" s="1"/>
  <c r="FC175" i="19"/>
  <c r="FG175" i="19"/>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AX191" i="19" l="1"/>
  <c r="U195" i="19"/>
  <c r="U197" i="19" s="1"/>
  <c r="AB192" i="19"/>
  <c r="DF192" i="19"/>
  <c r="DC197" i="19"/>
  <c r="F196" i="19"/>
  <c r="BZ191" i="19"/>
  <c r="X195" i="19"/>
  <c r="EV195" i="19"/>
  <c r="EV197" i="19" s="1"/>
  <c r="E195" i="19"/>
  <c r="BT195" i="19"/>
  <c r="BT197" i="19" s="1"/>
  <c r="AF195" i="19"/>
  <c r="AF197" i="19" s="1"/>
  <c r="X192" i="19"/>
  <c r="DB192" i="19"/>
  <c r="EX196" i="19"/>
  <c r="CF196" i="19"/>
  <c r="CK197" i="19"/>
  <c r="DW191" i="19"/>
  <c r="BX195" i="19"/>
  <c r="BX197" i="19" s="1"/>
  <c r="EM192" i="19"/>
  <c r="EF192" i="19"/>
  <c r="BJ192" i="19"/>
  <c r="CL197" i="19"/>
  <c r="FC196" i="19"/>
  <c r="S191" i="19"/>
  <c r="CN195" i="19"/>
  <c r="AG195" i="19"/>
  <c r="AG197" i="19" s="1"/>
  <c r="AK195" i="19"/>
  <c r="AK197" i="19" s="1"/>
  <c r="CC195" i="19"/>
  <c r="AO195" i="19"/>
  <c r="FM195" i="19"/>
  <c r="AM192" i="19"/>
  <c r="EG195" i="19"/>
  <c r="EG197" i="19" s="1"/>
  <c r="FJ196" i="19"/>
  <c r="FJ197" i="19" s="1"/>
  <c r="CG196" i="19"/>
  <c r="BJ196" i="19"/>
  <c r="BJ197" i="19" s="1"/>
  <c r="AA196" i="19"/>
  <c r="AC196" i="19"/>
  <c r="AB196" i="19"/>
  <c r="AR191" i="19"/>
  <c r="U192" i="19"/>
  <c r="CB192" i="19"/>
  <c r="AS195" i="19"/>
  <c r="AS197" i="19" s="1"/>
  <c r="CO195" i="19"/>
  <c r="CE192" i="19"/>
  <c r="AI192" i="19"/>
  <c r="CB197" i="19"/>
  <c r="EM196" i="19"/>
  <c r="DD196" i="19"/>
  <c r="DD197" i="19" s="1"/>
  <c r="BV196" i="19"/>
  <c r="AM196" i="19"/>
  <c r="EF197" i="19"/>
  <c r="FG195" i="19"/>
  <c r="DK195" i="19"/>
  <c r="BO195" i="19"/>
  <c r="BO197" i="19" s="1"/>
  <c r="S195" i="19"/>
  <c r="EH195" i="19"/>
  <c r="CL195" i="19"/>
  <c r="AP195" i="19"/>
  <c r="BM195" i="19"/>
  <c r="P196" i="19"/>
  <c r="CM191" i="19"/>
  <c r="W191" i="19"/>
  <c r="DO191" i="19"/>
  <c r="AP191" i="19"/>
  <c r="DE191" i="19"/>
  <c r="AW191" i="19"/>
  <c r="BA191" i="19"/>
  <c r="EH191" i="19"/>
  <c r="BL191" i="19"/>
  <c r="ES191" i="19"/>
  <c r="CS191" i="19"/>
  <c r="DN191" i="19"/>
  <c r="EJ191" i="19"/>
  <c r="AZ191" i="19"/>
  <c r="EI195" i="19"/>
  <c r="EI197" i="19" s="1"/>
  <c r="CM195" i="19"/>
  <c r="AQ195" i="19"/>
  <c r="BP195" i="19"/>
  <c r="BP197" i="19" s="1"/>
  <c r="FH195" i="19"/>
  <c r="DY195" i="19"/>
  <c r="EN195" i="19"/>
  <c r="CS192" i="19"/>
  <c r="CS193" i="19" s="1"/>
  <c r="DA192" i="19"/>
  <c r="AC192" i="19"/>
  <c r="AJ192" i="19"/>
  <c r="AJ193" i="19" s="1"/>
  <c r="EQ192" i="19"/>
  <c r="CU192" i="19"/>
  <c r="CU193" i="19" s="1"/>
  <c r="AY192" i="19"/>
  <c r="C192" i="19"/>
  <c r="EJ192" i="19"/>
  <c r="EJ193" i="19" s="1"/>
  <c r="CF192" i="19"/>
  <c r="FF192" i="19"/>
  <c r="DJ192" i="19"/>
  <c r="DJ193" i="19" s="1"/>
  <c r="BN192" i="19"/>
  <c r="R192" i="19"/>
  <c r="I196" i="19"/>
  <c r="I197" i="19" s="1"/>
  <c r="DZ196" i="19"/>
  <c r="DZ197" i="19" s="1"/>
  <c r="CQ196" i="19"/>
  <c r="CQ197" i="19" s="1"/>
  <c r="Z196" i="19"/>
  <c r="EE196" i="19"/>
  <c r="EE197" i="19" s="1"/>
  <c r="ES196" i="19"/>
  <c r="ES197" i="19" s="1"/>
  <c r="FE196" i="19"/>
  <c r="CU191" i="19"/>
  <c r="AE191" i="19"/>
  <c r="DJ191" i="19"/>
  <c r="FI191" i="19"/>
  <c r="AU191" i="19"/>
  <c r="DU191" i="19"/>
  <c r="BV191" i="19"/>
  <c r="B191" i="19"/>
  <c r="AA191" i="19"/>
  <c r="BC191" i="19"/>
  <c r="BN191" i="19"/>
  <c r="AB191" i="19"/>
  <c r="FJ191" i="19"/>
  <c r="CN191" i="19"/>
  <c r="AO191" i="19"/>
  <c r="ET191" i="19"/>
  <c r="DY191" i="19"/>
  <c r="DS195" i="19"/>
  <c r="BW195" i="19"/>
  <c r="AA195" i="19"/>
  <c r="AA197" i="19" s="1"/>
  <c r="EP195" i="19"/>
  <c r="EP197" i="19" s="1"/>
  <c r="CT195" i="19"/>
  <c r="CT197" i="19" s="1"/>
  <c r="AX195" i="19"/>
  <c r="AX197" i="19" s="1"/>
  <c r="B195" i="19"/>
  <c r="CV195" i="19"/>
  <c r="P195" i="19"/>
  <c r="BQ195" i="19"/>
  <c r="BA195" i="19"/>
  <c r="FE192" i="19"/>
  <c r="FM192" i="19"/>
  <c r="FM193" i="19" s="1"/>
  <c r="EZ192" i="19"/>
  <c r="P192" i="19"/>
  <c r="EA192" i="19"/>
  <c r="AG192" i="19"/>
  <c r="DP192" i="19"/>
  <c r="BP192" i="19"/>
  <c r="EP192" i="19"/>
  <c r="CT192" i="19"/>
  <c r="AX192" i="19"/>
  <c r="AX193" i="19" s="1"/>
  <c r="B192" i="19"/>
  <c r="D195" i="19"/>
  <c r="D197" i="19" s="1"/>
  <c r="BE196" i="19"/>
  <c r="AH196" i="19"/>
  <c r="AH197" i="19" s="1"/>
  <c r="BI196" i="19"/>
  <c r="BI197" i="19" s="1"/>
  <c r="CS196" i="19"/>
  <c r="CS197" i="19" s="1"/>
  <c r="CV196" i="19"/>
  <c r="CV197" i="19" s="1"/>
  <c r="AI191" i="19"/>
  <c r="EA191" i="19"/>
  <c r="BK191" i="19"/>
  <c r="FC191" i="19"/>
  <c r="BT191" i="19"/>
  <c r="EF191" i="19"/>
  <c r="EF193" i="19" s="1"/>
  <c r="V191" i="19"/>
  <c r="CK191" i="19"/>
  <c r="D191" i="19"/>
  <c r="CV191" i="19"/>
  <c r="AT191" i="19"/>
  <c r="BQ191" i="19"/>
  <c r="FK195" i="19"/>
  <c r="DO195" i="19"/>
  <c r="DO197" i="19" s="1"/>
  <c r="BS195" i="19"/>
  <c r="BS197" i="19" s="1"/>
  <c r="W195" i="19"/>
  <c r="EL195" i="19"/>
  <c r="CP195" i="19"/>
  <c r="AT195" i="19"/>
  <c r="AT197" i="19" s="1"/>
  <c r="L195" i="19"/>
  <c r="DD195" i="19"/>
  <c r="BD195" i="19"/>
  <c r="BD197" i="19" s="1"/>
  <c r="Y195" i="19"/>
  <c r="Y197" i="19" s="1"/>
  <c r="CW195" i="19"/>
  <c r="CZ195" i="19"/>
  <c r="CZ197" i="19" s="1"/>
  <c r="BL195" i="19"/>
  <c r="BL197" i="19" s="1"/>
  <c r="BM192" i="19"/>
  <c r="BM193" i="19" s="1"/>
  <c r="CG192" i="19"/>
  <c r="CG193" i="19" s="1"/>
  <c r="BY192" i="19"/>
  <c r="ER192" i="19"/>
  <c r="L192" i="19"/>
  <c r="DW192" i="19"/>
  <c r="CA192" i="19"/>
  <c r="AE192" i="19"/>
  <c r="Y192" i="19"/>
  <c r="DH192" i="19"/>
  <c r="BL192" i="19"/>
  <c r="BL193" i="19" s="1"/>
  <c r="EL192" i="19"/>
  <c r="CP192" i="19"/>
  <c r="AT192" i="19"/>
  <c r="EH197" i="19"/>
  <c r="DK197" i="19"/>
  <c r="CN197" i="19"/>
  <c r="BQ196" i="19"/>
  <c r="EY196" i="19"/>
  <c r="EY197" i="19" s="1"/>
  <c r="CH197" i="19"/>
  <c r="AY197" i="19"/>
  <c r="ER197" i="19"/>
  <c r="AO197" i="19"/>
  <c r="BH191" i="19"/>
  <c r="EO191" i="19"/>
  <c r="BR191" i="19"/>
  <c r="EZ191" i="19"/>
  <c r="DL191" i="19"/>
  <c r="DA191" i="19"/>
  <c r="BU191" i="19"/>
  <c r="EE195" i="19"/>
  <c r="CI195" i="19"/>
  <c r="AM195" i="19"/>
  <c r="FB195" i="19"/>
  <c r="DF195" i="19"/>
  <c r="BJ195" i="19"/>
  <c r="N195" i="19"/>
  <c r="DI192" i="19"/>
  <c r="DQ192" i="19"/>
  <c r="AB193" i="19"/>
  <c r="CQ192" i="19"/>
  <c r="AU192" i="19"/>
  <c r="BE192" i="19"/>
  <c r="N192" i="19"/>
  <c r="FD195" i="19"/>
  <c r="FI197" i="19"/>
  <c r="EL197" i="19"/>
  <c r="AW197" i="19"/>
  <c r="AL197" i="19"/>
  <c r="K191" i="19"/>
  <c r="DC191" i="19"/>
  <c r="AM191" i="19"/>
  <c r="AM193" i="19" s="1"/>
  <c r="EE191" i="19"/>
  <c r="BD191" i="19"/>
  <c r="DP191" i="19"/>
  <c r="AL191" i="19"/>
  <c r="C191" i="19"/>
  <c r="BP191" i="19"/>
  <c r="EW191" i="19"/>
  <c r="FH191" i="19"/>
  <c r="EG191" i="19"/>
  <c r="CL191" i="19"/>
  <c r="E191" i="19"/>
  <c r="CW191" i="19"/>
  <c r="EA195" i="19"/>
  <c r="EA197" i="19" s="1"/>
  <c r="CE195" i="19"/>
  <c r="AI195" i="19"/>
  <c r="EX195" i="19"/>
  <c r="EX197" i="19" s="1"/>
  <c r="DB195" i="19"/>
  <c r="BF195" i="19"/>
  <c r="J195" i="19"/>
  <c r="DY192" i="19"/>
  <c r="EG192" i="19"/>
  <c r="EG193" i="19" s="1"/>
  <c r="E192" i="19"/>
  <c r="CM192" i="19"/>
  <c r="CM193" i="19" s="1"/>
  <c r="AQ192" i="19"/>
  <c r="DX192" i="19"/>
  <c r="DX193" i="19" s="1"/>
  <c r="BX192" i="19"/>
  <c r="EX192" i="19"/>
  <c r="BF192" i="19"/>
  <c r="BF193" i="19" s="1"/>
  <c r="J197" i="19"/>
  <c r="BI191" i="19"/>
  <c r="FD191" i="19"/>
  <c r="EX191" i="19"/>
  <c r="BX191" i="19"/>
  <c r="DV191" i="19"/>
  <c r="CA195" i="19"/>
  <c r="CA197" i="19" s="1"/>
  <c r="AE195" i="19"/>
  <c r="ET195" i="19"/>
  <c r="ET197" i="19" s="1"/>
  <c r="BB195" i="19"/>
  <c r="BB197" i="19" s="1"/>
  <c r="F195" i="19"/>
  <c r="EO192" i="19"/>
  <c r="FB192" i="19"/>
  <c r="CC191" i="19"/>
  <c r="AQ191" i="19"/>
  <c r="BS191" i="19"/>
  <c r="BY191" i="19"/>
  <c r="Q191" i="19"/>
  <c r="CR191" i="19"/>
  <c r="J191" i="19"/>
  <c r="CF191" i="19"/>
  <c r="AV195" i="19"/>
  <c r="BG191" i="19"/>
  <c r="EY191" i="19"/>
  <c r="CI191" i="19"/>
  <c r="N191" i="19"/>
  <c r="CJ191" i="19"/>
  <c r="EV191" i="19"/>
  <c r="F191" i="19"/>
  <c r="P191" i="19"/>
  <c r="DF191" i="19"/>
  <c r="DF193" i="19" s="1"/>
  <c r="AD191" i="19"/>
  <c r="DQ191" i="19"/>
  <c r="M191" i="19"/>
  <c r="AF191" i="19"/>
  <c r="EN191" i="19"/>
  <c r="DD191" i="19"/>
  <c r="AJ195" i="19"/>
  <c r="EB195" i="19"/>
  <c r="EB197" i="19" s="1"/>
  <c r="H195" i="19"/>
  <c r="H197" i="19" s="1"/>
  <c r="CR195" i="19"/>
  <c r="DU192" i="19"/>
  <c r="DU193" i="19" s="1"/>
  <c r="EC192" i="19"/>
  <c r="BI192" i="19"/>
  <c r="BI193" i="19" s="1"/>
  <c r="DL192" i="19"/>
  <c r="DL193" i="19" s="1"/>
  <c r="FG192" i="19"/>
  <c r="FG193" i="19" s="1"/>
  <c r="DK192" i="19"/>
  <c r="DK193" i="19" s="1"/>
  <c r="BO192" i="19"/>
  <c r="S192" i="19"/>
  <c r="S193" i="19" s="1"/>
  <c r="I192" i="19"/>
  <c r="CV192" i="19"/>
  <c r="CV193" i="19" s="1"/>
  <c r="AN192" i="19"/>
  <c r="DZ192" i="19"/>
  <c r="CD192" i="19"/>
  <c r="AH192" i="19"/>
  <c r="DX197" i="19"/>
  <c r="CD196" i="19"/>
  <c r="CD197" i="19" s="1"/>
  <c r="L196" i="19"/>
  <c r="L197" i="19" s="1"/>
  <c r="CI196" i="19"/>
  <c r="CJ197" i="19"/>
  <c r="BM197" i="19"/>
  <c r="EI192" i="19"/>
  <c r="EI193" i="19" s="1"/>
  <c r="AW192" i="19"/>
  <c r="AW193" i="19" s="1"/>
  <c r="DB193" i="19"/>
  <c r="J192" i="19"/>
  <c r="CF197" i="19"/>
  <c r="DK191" i="19"/>
  <c r="EM191" i="19"/>
  <c r="EM193" i="19" s="1"/>
  <c r="AG191" i="19"/>
  <c r="CG191" i="19"/>
  <c r="DW195" i="19"/>
  <c r="DW197" i="19" s="1"/>
  <c r="CX195" i="19"/>
  <c r="CX197" i="19" s="1"/>
  <c r="FE195" i="19"/>
  <c r="EW192" i="19"/>
  <c r="FL192" i="19"/>
  <c r="FL193" i="19" s="1"/>
  <c r="T192" i="19"/>
  <c r="EE192" i="19"/>
  <c r="EE193" i="19" s="1"/>
  <c r="CI192" i="19"/>
  <c r="CI193" i="19" s="1"/>
  <c r="AO192" i="19"/>
  <c r="DT192" i="19"/>
  <c r="BT192" i="19"/>
  <c r="ET192" i="19"/>
  <c r="CX192" i="19"/>
  <c r="BB192" i="19"/>
  <c r="F192" i="19"/>
  <c r="F193" i="19" s="1"/>
  <c r="DJ197" i="19"/>
  <c r="CM197" i="19"/>
  <c r="V196" i="19"/>
  <c r="CR196" i="19"/>
  <c r="DS191" i="19"/>
  <c r="EU191" i="19"/>
  <c r="DZ191" i="19"/>
  <c r="BJ191" i="19"/>
  <c r="EI191" i="19"/>
  <c r="FK191" i="19"/>
  <c r="EK191" i="19"/>
  <c r="DB191" i="19"/>
  <c r="Z191" i="19"/>
  <c r="CP191" i="19"/>
  <c r="BO191" i="19"/>
  <c r="FG191" i="19"/>
  <c r="CQ191" i="19"/>
  <c r="U191" i="19"/>
  <c r="CO191" i="19"/>
  <c r="FA191" i="19"/>
  <c r="Y191" i="19"/>
  <c r="DM191" i="19"/>
  <c r="AN191" i="19"/>
  <c r="DX191" i="19"/>
  <c r="AK191" i="19"/>
  <c r="FE191" i="19"/>
  <c r="BM191" i="19"/>
  <c r="FM191" i="19"/>
  <c r="DQ195" i="19"/>
  <c r="DQ197" i="19" s="1"/>
  <c r="BU195" i="19"/>
  <c r="BU197" i="19" s="1"/>
  <c r="CO192" i="19"/>
  <c r="CO193" i="19" s="1"/>
  <c r="CW192" i="19"/>
  <c r="CW193" i="19" s="1"/>
  <c r="BU192" i="19"/>
  <c r="BU193" i="19" s="1"/>
  <c r="EN192" i="19"/>
  <c r="EN193" i="19" s="1"/>
  <c r="H192" i="19"/>
  <c r="DS192" i="19"/>
  <c r="BW192" i="19"/>
  <c r="AA192" i="19"/>
  <c r="Q192" i="19"/>
  <c r="DD192" i="19"/>
  <c r="DD193" i="19" s="1"/>
  <c r="BD192" i="19"/>
  <c r="EH192" i="19"/>
  <c r="EH193" i="19" s="1"/>
  <c r="CL192" i="19"/>
  <c r="CL193" i="19" s="1"/>
  <c r="AP192" i="19"/>
  <c r="AP193" i="19" s="1"/>
  <c r="CC197" i="19"/>
  <c r="BF196" i="19"/>
  <c r="W196" i="19"/>
  <c r="FK196" i="19"/>
  <c r="AZ196" i="19"/>
  <c r="CW196" i="19"/>
  <c r="CW197" i="19" s="1"/>
  <c r="AY191" i="19"/>
  <c r="AY193" i="19" s="1"/>
  <c r="EQ191" i="19"/>
  <c r="EQ193" i="19" s="1"/>
  <c r="CA191" i="19"/>
  <c r="H191" i="19"/>
  <c r="CD191" i="19"/>
  <c r="EP191" i="19"/>
  <c r="L191" i="19"/>
  <c r="CX191" i="19"/>
  <c r="T191" i="19"/>
  <c r="DI191" i="19"/>
  <c r="I191" i="19"/>
  <c r="DR191" i="19"/>
  <c r="X191" i="19"/>
  <c r="X193" i="19" s="1"/>
  <c r="FC195" i="19"/>
  <c r="DG195" i="19"/>
  <c r="BK195" i="19"/>
  <c r="BK197" i="19" s="1"/>
  <c r="O195" i="19"/>
  <c r="O197" i="19" s="1"/>
  <c r="ED195" i="19"/>
  <c r="ED197" i="19" s="1"/>
  <c r="CH195" i="19"/>
  <c r="AL195" i="19"/>
  <c r="AB195" i="19"/>
  <c r="DT195" i="19"/>
  <c r="BY195" i="19"/>
  <c r="BE195" i="19"/>
  <c r="EW195" i="19"/>
  <c r="EW197" i="19" s="1"/>
  <c r="DU195" i="19"/>
  <c r="CG195" i="19"/>
  <c r="CG197" i="19" s="1"/>
  <c r="DE192" i="19"/>
  <c r="DE193" i="19" s="1"/>
  <c r="DM192" i="19"/>
  <c r="BQ192" i="19"/>
  <c r="EB192" i="19"/>
  <c r="FK192" i="19"/>
  <c r="DO192" i="19"/>
  <c r="BS192" i="19"/>
  <c r="W192" i="19"/>
  <c r="M192" i="19"/>
  <c r="CZ192" i="19"/>
  <c r="AV192" i="19"/>
  <c r="ED192" i="19"/>
  <c r="CH192" i="19"/>
  <c r="AL192" i="19"/>
  <c r="R197" i="19"/>
  <c r="FF197" i="19"/>
  <c r="DL197" i="19"/>
  <c r="CO196" i="19"/>
  <c r="BR196" i="19"/>
  <c r="AI197" i="19"/>
  <c r="EN197" i="19"/>
  <c r="DF196" i="19"/>
  <c r="BW196" i="19"/>
  <c r="P197" i="19"/>
  <c r="CY195" i="19"/>
  <c r="CY197" i="19" s="1"/>
  <c r="G195" i="19"/>
  <c r="G197" i="19" s="1"/>
  <c r="BZ195" i="19"/>
  <c r="BZ197" i="19" s="1"/>
  <c r="AR195" i="19"/>
  <c r="AR197" i="19" s="1"/>
  <c r="EJ195" i="19"/>
  <c r="EJ197" i="19" s="1"/>
  <c r="EO195" i="19"/>
  <c r="EO197" i="19" s="1"/>
  <c r="EK192" i="19"/>
  <c r="BA192" i="19"/>
  <c r="BA193" i="19" s="1"/>
  <c r="FC192" i="19"/>
  <c r="BK192" i="19"/>
  <c r="CR192" i="19"/>
  <c r="DV192" i="19"/>
  <c r="AD192" i="19"/>
  <c r="S197" i="19"/>
  <c r="CP196" i="19"/>
  <c r="X196" i="19"/>
  <c r="CU196" i="19"/>
  <c r="FD196" i="19"/>
  <c r="BW191" i="19"/>
  <c r="G191" i="19"/>
  <c r="CY191" i="19"/>
  <c r="AC191" i="19"/>
  <c r="CT191" i="19"/>
  <c r="FF191" i="19"/>
  <c r="FF193" i="19" s="1"/>
  <c r="AH191" i="19"/>
  <c r="DT191" i="19"/>
  <c r="AV191" i="19"/>
  <c r="ED191" i="19"/>
  <c r="BF191" i="19"/>
  <c r="ER191" i="19"/>
  <c r="CH191" i="19"/>
  <c r="BB191" i="19"/>
  <c r="EQ195" i="19"/>
  <c r="EQ197" i="19" s="1"/>
  <c r="CU195" i="19"/>
  <c r="AY195" i="19"/>
  <c r="C195" i="19"/>
  <c r="C197" i="19" s="1"/>
  <c r="DR195" i="19"/>
  <c r="DR197" i="19" s="1"/>
  <c r="BV195" i="19"/>
  <c r="Z195" i="19"/>
  <c r="AZ195" i="19"/>
  <c r="ER195" i="19"/>
  <c r="DE195" i="19"/>
  <c r="DE197" i="19" s="1"/>
  <c r="DH195" i="19"/>
  <c r="DH197" i="19" s="1"/>
  <c r="AC195" i="19"/>
  <c r="AC197" i="19" s="1"/>
  <c r="FA195" i="19"/>
  <c r="FA197" i="19" s="1"/>
  <c r="DM195" i="19"/>
  <c r="FA192" i="19"/>
  <c r="FI192" i="19"/>
  <c r="FI193" i="19" s="1"/>
  <c r="AS192" i="19"/>
  <c r="AS193" i="19" s="1"/>
  <c r="AZ192" i="19"/>
  <c r="EY192" i="19"/>
  <c r="DC192" i="19"/>
  <c r="BG192" i="19"/>
  <c r="K192" i="19"/>
  <c r="K193" i="19" s="1"/>
  <c r="FD192" i="19"/>
  <c r="FD193" i="19" s="1"/>
  <c r="CN192" i="19"/>
  <c r="CN193" i="19" s="1"/>
  <c r="D192" i="19"/>
  <c r="D193" i="19" s="1"/>
  <c r="DR192" i="19"/>
  <c r="BV192" i="19"/>
  <c r="Z192" i="19"/>
  <c r="Z193" i="19" s="1"/>
  <c r="AE197" i="19"/>
  <c r="DY196" i="19"/>
  <c r="DB196" i="19"/>
  <c r="AJ196" i="19"/>
  <c r="AJ197" i="19" s="1"/>
  <c r="M197" i="19"/>
  <c r="B197" i="19"/>
  <c r="DG196" i="19"/>
  <c r="DG197" i="19" s="1"/>
  <c r="E196" i="19"/>
  <c r="E197" i="19" s="1"/>
  <c r="DT196" i="19"/>
  <c r="DT197" i="19" s="1"/>
  <c r="EU195" i="19"/>
  <c r="EU197" i="19" s="1"/>
  <c r="BC195" i="19"/>
  <c r="BC197" i="19" s="1"/>
  <c r="DV195" i="19"/>
  <c r="DV197" i="19" s="1"/>
  <c r="AD195" i="19"/>
  <c r="AD197" i="19" s="1"/>
  <c r="CS195" i="19"/>
  <c r="Q195" i="19"/>
  <c r="DA195" i="19"/>
  <c r="DA197" i="19" s="1"/>
  <c r="ES192" i="19"/>
  <c r="ES193" i="19" s="1"/>
  <c r="BH192" i="19"/>
  <c r="BH193" i="19" s="1"/>
  <c r="DG192" i="19"/>
  <c r="O192" i="19"/>
  <c r="FH192" i="19"/>
  <c r="AF192" i="19"/>
  <c r="BZ192" i="19"/>
  <c r="BZ193" i="19" s="1"/>
  <c r="ES195" i="19"/>
  <c r="AP197" i="19"/>
  <c r="FG197" i="19"/>
  <c r="DM197" i="19"/>
  <c r="BG196" i="19"/>
  <c r="BG197" i="19" s="1"/>
  <c r="FL196" i="19"/>
  <c r="FL197" i="19" s="1"/>
  <c r="FM196" i="19"/>
  <c r="FM197" i="19" s="1"/>
  <c r="BA196" i="19"/>
  <c r="BA197" i="19" s="1"/>
  <c r="DI196" i="19"/>
  <c r="DI197" i="19" s="1"/>
  <c r="CE191" i="19"/>
  <c r="CE193" i="19" s="1"/>
  <c r="O191" i="19"/>
  <c r="DG191" i="19"/>
  <c r="AJ191" i="19"/>
  <c r="CZ191" i="19"/>
  <c r="FL191" i="19"/>
  <c r="AS191" i="19"/>
  <c r="EB191" i="19"/>
  <c r="BE191" i="19"/>
  <c r="EL191" i="19"/>
  <c r="CB191" i="19"/>
  <c r="CB193" i="19" s="1"/>
  <c r="EC191" i="19"/>
  <c r="DH191" i="19"/>
  <c r="R191" i="19"/>
  <c r="FB191" i="19"/>
  <c r="EM195" i="19"/>
  <c r="EM197" i="19" s="1"/>
  <c r="CQ195" i="19"/>
  <c r="AU195" i="19"/>
  <c r="AU197" i="19" s="1"/>
  <c r="FJ195" i="19"/>
  <c r="DN195" i="19"/>
  <c r="BR195" i="19"/>
  <c r="V195" i="19"/>
  <c r="BH195" i="19"/>
  <c r="BH197" i="19" s="1"/>
  <c r="EZ195" i="19"/>
  <c r="EZ197" i="19" s="1"/>
  <c r="DP195" i="19"/>
  <c r="DP197" i="19" s="1"/>
  <c r="EC195" i="19"/>
  <c r="EC197" i="19" s="1"/>
  <c r="AN195" i="19"/>
  <c r="AN197" i="19" s="1"/>
  <c r="FL195" i="19"/>
  <c r="DX195" i="19"/>
  <c r="CC192" i="19"/>
  <c r="CC193" i="19" s="1"/>
  <c r="CK192" i="19"/>
  <c r="CK193" i="19" s="1"/>
  <c r="AK192" i="19"/>
  <c r="AR192" i="19"/>
  <c r="EU192" i="19"/>
  <c r="EU193" i="19" s="1"/>
  <c r="CY192" i="19"/>
  <c r="CY193" i="19" s="1"/>
  <c r="BC192" i="19"/>
  <c r="G192" i="19"/>
  <c r="EV192" i="19"/>
  <c r="EV193" i="19" s="1"/>
  <c r="CJ192" i="19"/>
  <c r="CJ193" i="19" s="1"/>
  <c r="FJ192" i="19"/>
  <c r="FJ193" i="19" s="1"/>
  <c r="DN192" i="19"/>
  <c r="BR192" i="19"/>
  <c r="V192" i="19"/>
  <c r="V193" i="19" s="1"/>
  <c r="BN197" i="19"/>
  <c r="AQ197" i="19"/>
  <c r="T197" i="19"/>
  <c r="FH197" i="19"/>
  <c r="EK196" i="19"/>
  <c r="EK197" i="19" s="1"/>
  <c r="DN197" i="19"/>
  <c r="CE196" i="19"/>
  <c r="CE197" i="19" s="1"/>
  <c r="AV196" i="19"/>
  <c r="N196" i="19"/>
  <c r="N197" i="19" s="1"/>
  <c r="FB196" i="19"/>
  <c r="DS196" i="19"/>
  <c r="BY196" i="19"/>
  <c r="Q196" i="19"/>
  <c r="DU196" i="19"/>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FC197" i="19" l="1"/>
  <c r="R193" i="19"/>
  <c r="AI193" i="19"/>
  <c r="BN193" i="19"/>
  <c r="FE197" i="19"/>
  <c r="C193" i="19"/>
  <c r="BJ193" i="19"/>
  <c r="F197" i="19"/>
  <c r="V197" i="19"/>
  <c r="G193" i="19"/>
  <c r="DV193" i="19"/>
  <c r="CH193" i="19"/>
  <c r="CF193" i="19"/>
  <c r="EX193" i="19"/>
  <c r="AT193" i="19"/>
  <c r="P193" i="19"/>
  <c r="AC193" i="19"/>
  <c r="BX193" i="19"/>
  <c r="CP193" i="19"/>
  <c r="EZ193" i="19"/>
  <c r="EL193" i="19"/>
  <c r="CD193" i="19"/>
  <c r="AR193" i="19"/>
  <c r="EP193" i="19"/>
  <c r="AM197" i="19"/>
  <c r="W193" i="19"/>
  <c r="BD193" i="19"/>
  <c r="AN193" i="19"/>
  <c r="BS193" i="19"/>
  <c r="BE193" i="19"/>
  <c r="AE193" i="19"/>
  <c r="M193" i="19"/>
  <c r="CO197" i="19"/>
  <c r="DS197" i="19"/>
  <c r="BR193" i="19"/>
  <c r="DY197" i="19"/>
  <c r="DC193" i="19"/>
  <c r="DO193" i="19"/>
  <c r="AB197" i="19"/>
  <c r="BT193" i="19"/>
  <c r="AU193" i="19"/>
  <c r="BR197" i="19"/>
  <c r="DN193" i="19"/>
  <c r="EY193" i="19"/>
  <c r="Z197" i="19"/>
  <c r="X197" i="19"/>
  <c r="CR197" i="19"/>
  <c r="DT193" i="19"/>
  <c r="DY193" i="19"/>
  <c r="CQ193" i="19"/>
  <c r="DA193" i="19"/>
  <c r="BQ197" i="19"/>
  <c r="DW193" i="19"/>
  <c r="DU197" i="19"/>
  <c r="U193" i="19"/>
  <c r="AZ193" i="19"/>
  <c r="BV197" i="19"/>
  <c r="CP197" i="19"/>
  <c r="EB193" i="19"/>
  <c r="AO193" i="19"/>
  <c r="EO193" i="19"/>
  <c r="AV197" i="19"/>
  <c r="AF193" i="19"/>
  <c r="FH193" i="19"/>
  <c r="EA193" i="19"/>
  <c r="FK193" i="19"/>
  <c r="AH193" i="19"/>
  <c r="T193" i="19"/>
  <c r="Y193" i="19"/>
  <c r="B193" i="19"/>
  <c r="Q197" i="19"/>
  <c r="DR193" i="19"/>
  <c r="BQ193" i="19"/>
  <c r="DZ193" i="19"/>
  <c r="FE193" i="19"/>
  <c r="BY197" i="19"/>
  <c r="AK193" i="19"/>
  <c r="CR193" i="19"/>
  <c r="BW197" i="19"/>
  <c r="AL193" i="19"/>
  <c r="DM193" i="19"/>
  <c r="FK197" i="19"/>
  <c r="Q193" i="19"/>
  <c r="EW193" i="19"/>
  <c r="AQ193" i="19"/>
  <c r="CA193" i="19"/>
  <c r="CT193" i="19"/>
  <c r="BE197" i="19"/>
  <c r="O193" i="19"/>
  <c r="CI197" i="19"/>
  <c r="BV193" i="19"/>
  <c r="AD193" i="19"/>
  <c r="DF197" i="19"/>
  <c r="W197" i="19"/>
  <c r="FC193" i="19"/>
  <c r="BF197" i="19"/>
  <c r="J193" i="19"/>
  <c r="I193" i="19"/>
  <c r="N193" i="19"/>
  <c r="L193" i="19"/>
  <c r="DB197" i="19"/>
  <c r="FD197" i="19"/>
  <c r="AV193" i="19"/>
  <c r="DS193" i="19"/>
  <c r="CX193" i="19"/>
  <c r="FB193" i="19"/>
  <c r="E193" i="19"/>
  <c r="ER193" i="19"/>
  <c r="DP193" i="19"/>
  <c r="AZ197" i="19"/>
  <c r="BC193" i="19"/>
  <c r="DG193" i="19"/>
  <c r="EC193" i="19"/>
  <c r="DH193" i="19"/>
  <c r="FA193" i="19"/>
  <c r="BK193" i="19"/>
  <c r="AA193" i="19"/>
  <c r="DQ193" i="19"/>
  <c r="FB197" i="19"/>
  <c r="ED193" i="19"/>
  <c r="BW193" i="19"/>
  <c r="BB193" i="19"/>
  <c r="DI193" i="19"/>
  <c r="BP193" i="19"/>
  <c r="BG193" i="19"/>
  <c r="CU197" i="19"/>
  <c r="EK193" i="19"/>
  <c r="CZ193" i="19"/>
  <c r="H193" i="19"/>
  <c r="ET193" i="19"/>
  <c r="BO193" i="19"/>
  <c r="BY193" i="19"/>
  <c r="AG193"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<sst xmlns="http://schemas.openxmlformats.org/spreadsheetml/2006/main" count="478" uniqueCount="94">
  <si>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</si>
  <si>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</si>
  <si>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</si>
  <si>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</si>
  <si>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</si>
  <si>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</si>
  <si>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</si>
  <si>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</si>
  <si>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</si>
  <si>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</si>
  <si>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</si>
  <si>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</si>
  <si>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</si>
  <si>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</si>
  <si>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</si>
  <si>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</si>
  <si>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</si>
  <si>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</si>
  <si>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</si>
  <si>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</si>
  <si>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</si>
  <si>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</si>
  <si>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</si>
  <si>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</si>
  <si>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</si>
  <si>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</si>
  <si>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</si>
  <si>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</si>
  <si>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</si>
  <si>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</si>
  <si>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</si>
  <si>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</si>
  <si>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</si>
  <si>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</si>
  <si>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</si>
  <si>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</si>
  <si>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</si>
  <si>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</si>
  <si>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</si>
  <si>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</si>
  <si>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</si>
  <si>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</si>
  <si>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</si>
  <si>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</si>
  <si>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</si>
  <si>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</si>
  <si>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</si>
  <si>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</si>
  <si>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</si>
  <si>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</si>
  <si>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</si>
  <si>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</si>
  <si>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</si>
  <si>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</si>
  <si>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</si>
  <si>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</si>
  <si>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</si>
  <si>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</si>
  <si>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</si>
  <si>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</si>
  <si>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</si>
  <si>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</si>
  <si>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</si>
  <si>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</si>
  <si>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</si>
  <si>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</si>
  <si>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</si>
  <si>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</si>
  <si>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</si>
  <si>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</si>
  <si>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</si>
  <si>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</si>
  <si>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</si>
  <si>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</si>
  <si>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</si>
  <si>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</si>
  <si>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</si>
  <si>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</si>
  <si>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</si>
  <si>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</si>
  <si>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</si>
  <si>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</si>
  <si>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</si>
  <si>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</si>
  <si>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</si>
  <si>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</si>
  <si>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Actualización: Abril-2025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</si>
  <si>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marzo de 2025). La información presentada está en miles de pesos y se encuentra subdividida por rangos de precio de vivienda (de acuerdo con el salario mínimo mensual legal vigente en cada año), la información está comprendida entre enero de 2010 y marzo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</si>
  <si>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IPC base marzo de 2025</t>
  </si>
  <si>
    <t>abr 23 - mar 24</t>
  </si>
  <si>
    <t>abr 24 - mar 25</t>
  </si>
  <si>
    <t>Año corrido mar24</t>
  </si>
  <si>
    <t>Año corrido mar25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</si>
  <si>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octubre y diciembre de 2024 fue del 99%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</si>
</sst>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29"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4">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67235</xdr:colOff>
      <xdr:row>3</xdr:row>
      <xdr:rowOff>89647</xdr:rowOff>
    </xdr:from>
    <xdr:to>
      <xdr:col>2</xdr:col>
      <xdr:colOff>769471</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6588" y="649941"/>
          <a:ext cx="2039471"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0</xdr:row>
      <xdr:rowOff>330868</xdr:rowOff>
    </xdr:from>
    <xdr:to>
      <xdr:col>1</xdr:col>
      <xdr:colOff>671763</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1737" y="330868"/>
          <a:ext cx="671763" cy="3582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48558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00294" y="0"/>
          <a:ext cx="117661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859117</xdr:colOff>
      <xdr:row>0</xdr:row>
      <xdr:rowOff>7470</xdr:rowOff>
    </xdr:from>
    <xdr:to>
      <xdr:col>3</xdr:col>
      <xdr:colOff>108322</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31352" y="7470"/>
          <a:ext cx="117661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topLeftCell="A44" zoomScale="85" zoomScaleNormal="85" workbookViewId="0">
      <selection activeCell="F44" sqref="F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86</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79" t="s">
        <v>4</v>
      </c>
      <c r="C19" s="79"/>
      <c r="D19" s="79"/>
      <c r="E19" s="33"/>
      <c r="F19" s="33"/>
      <c r="G19" s="33"/>
      <c r="H19" s="33"/>
      <c r="I19" s="33"/>
      <c r="J19" s="33"/>
      <c r="K19" s="33"/>
    </row>
    <row r="20" spans="2:11" ht="113.25" customHeight="1" x14ac:dyDescent="0.35">
      <c r="B20" s="80" t="s">
        <v>87</v>
      </c>
      <c r="C20" s="80"/>
      <c r="D20" s="80"/>
      <c r="E20" s="33"/>
      <c r="F20" s="33"/>
      <c r="G20" s="33"/>
      <c r="H20" s="33"/>
      <c r="I20" s="33"/>
      <c r="J20" s="33"/>
      <c r="K20" s="33"/>
    </row>
    <row r="21" spans="2:11" ht="15" customHeight="1" x14ac:dyDescent="0.35">
      <c r="B21" s="81" t="s">
        <v>5</v>
      </c>
      <c r="C21" s="81"/>
      <c r="D21" s="81"/>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42">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79" t="s">
        <v>47</v>
      </c>
      <c r="C43" s="79"/>
      <c r="D43" s="79"/>
    </row>
    <row r="44" spans="2:10" ht="179.5" customHeight="1" x14ac:dyDescent="0.35">
      <c r="B44" s="82" t="s">
        <v>93</v>
      </c>
      <c r="C44" s="82"/>
      <c r="D44" s="82"/>
    </row>
    <row r="45" spans="2:10" ht="15" customHeight="1" x14ac:dyDescent="0.35">
      <c r="B45" s="41"/>
      <c r="C45" s="41"/>
      <c r="D45" s="41"/>
    </row>
    <row r="46" spans="2:10" ht="15" customHeight="1" x14ac:dyDescent="0.35">
      <c r="B46" s="87" t="s">
        <v>48</v>
      </c>
      <c r="C46" s="87"/>
      <c r="D46" s="87"/>
    </row>
    <row r="47" spans="2:10" x14ac:dyDescent="0.35">
      <c r="B47" s="89" t="s">
        <v>49</v>
      </c>
      <c r="C47" s="89"/>
      <c r="D47" s="56" t="s">
        <v>8</v>
      </c>
    </row>
    <row r="48" spans="2:10" ht="26" x14ac:dyDescent="0.35">
      <c r="B48" s="90" t="s">
        <v>50</v>
      </c>
      <c r="C48" s="90"/>
      <c r="D48" s="57" t="s">
        <v>51</v>
      </c>
    </row>
    <row r="49" spans="2:4" ht="26" x14ac:dyDescent="0.35">
      <c r="B49" s="83" t="s">
        <v>52</v>
      </c>
      <c r="C49" s="83"/>
      <c r="D49" s="58" t="s">
        <v>53</v>
      </c>
    </row>
    <row r="50" spans="2:4" x14ac:dyDescent="0.35">
      <c r="B50" s="83" t="s">
        <v>54</v>
      </c>
      <c r="C50" s="83"/>
      <c r="D50" s="58" t="s">
        <v>55</v>
      </c>
    </row>
    <row r="51" spans="2:4" x14ac:dyDescent="0.35">
      <c r="B51" s="83" t="s">
        <v>56</v>
      </c>
      <c r="C51" s="83"/>
      <c r="D51" s="58" t="s">
        <v>57</v>
      </c>
    </row>
    <row r="52" spans="2:4" x14ac:dyDescent="0.35">
      <c r="B52" s="83" t="s">
        <v>58</v>
      </c>
      <c r="C52" s="83"/>
      <c r="D52" s="58" t="s">
        <v>59</v>
      </c>
    </row>
    <row r="53" spans="2:4" ht="15" customHeight="1" x14ac:dyDescent="0.35">
      <c r="B53" s="83" t="s">
        <v>60</v>
      </c>
      <c r="C53" s="83"/>
      <c r="D53" s="58" t="s">
        <v>61</v>
      </c>
    </row>
    <row r="54" spans="2:4" x14ac:dyDescent="0.35">
      <c r="B54" s="88"/>
      <c r="C54" s="88"/>
      <c r="D54" s="59"/>
    </row>
    <row r="55" spans="2:4" x14ac:dyDescent="0.35">
      <c r="B55" s="84" t="s">
        <v>62</v>
      </c>
      <c r="C55" s="84"/>
      <c r="D55" s="84"/>
    </row>
    <row r="56" spans="2:4" x14ac:dyDescent="0.35">
      <c r="B56" s="85" t="s">
        <v>49</v>
      </c>
      <c r="C56" s="85"/>
      <c r="D56" s="60" t="s">
        <v>8</v>
      </c>
    </row>
    <row r="57" spans="2:4" x14ac:dyDescent="0.35">
      <c r="B57" s="86" t="s">
        <v>63</v>
      </c>
      <c r="C57" s="86"/>
      <c r="D57" s="61" t="s">
        <v>64</v>
      </c>
    </row>
    <row r="58" spans="2:4" x14ac:dyDescent="0.35">
      <c r="B58" s="48"/>
      <c r="C58" s="48"/>
      <c r="D58" s="48"/>
    </row>
    <row r="59" spans="2:4" x14ac:dyDescent="0.35">
      <c r="B59" s="48"/>
      <c r="C59" s="48"/>
      <c r="D59" s="48"/>
    </row>
  </sheetData>
  <sheetProtection selectLockedCells="1" selectUnlockedCells="1"/>
  <mergeCells count="17">
    <mergeCell ref="B52:C52"/>
    <mergeCell ref="B55:D55"/>
    <mergeCell ref="B56:C56"/>
    <mergeCell ref="B57:C57"/>
    <mergeCell ref="B46:D46"/>
    <mergeCell ref="B53:C53"/>
    <mergeCell ref="B54:C54"/>
    <mergeCell ref="B47:C47"/>
    <mergeCell ref="B48:C48"/>
    <mergeCell ref="B49:C49"/>
    <mergeCell ref="B50:C50"/>
    <mergeCell ref="B51:C51"/>
    <mergeCell ref="B19:D19"/>
    <mergeCell ref="B20:D20"/>
    <mergeCell ref="B21:D21"/>
    <mergeCell ref="B43:D43"/>
    <mergeCell ref="B44:D44"/>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2" sqref="B2"/>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1" t="s">
        <v>66</v>
      </c>
      <c r="C5" s="91"/>
      <c r="D5" s="91"/>
    </row>
    <row r="6" spans="2:4" ht="78.75" customHeight="1" x14ac:dyDescent="0.3">
      <c r="B6" s="92" t="s">
        <v>67</v>
      </c>
      <c r="C6" s="92"/>
      <c r="D6" s="92"/>
    </row>
    <row r="7" spans="2:4" ht="12.75" customHeight="1" x14ac:dyDescent="0.3">
      <c r="B7" s="93"/>
      <c r="C7" s="93"/>
      <c r="D7" s="93"/>
    </row>
    <row r="8" spans="2:4" ht="12.75" customHeight="1" x14ac:dyDescent="0.3">
      <c r="B8" s="94"/>
      <c r="C8" s="94"/>
      <c r="D8" s="94"/>
    </row>
    <row r="9" spans="2:4" ht="12.75" customHeight="1" x14ac:dyDescent="0.3">
      <c r="B9" s="94"/>
      <c r="C9" s="94"/>
      <c r="D9" s="94"/>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4"/>
  <sheetViews>
    <sheetView showGridLines="0" zoomScale="85" zoomScaleNormal="85" workbookViewId="0">
      <pane xSplit="1" ySplit="6" topLeftCell="FD177" activePane="bottomRight" state="frozen"/>
      <selection pane="topRight" activeCell="B1" sqref="B1"/>
      <selection pane="bottomLeft" activeCell="A7" sqref="A7"/>
      <selection pane="bottomRight" activeCell="A9" sqref="A9:FM191"/>
    </sheetView>
  </sheetViews>
  <sheetFormatPr baseColWidth="10" defaultColWidth="9.1796875" defaultRowHeight="12.5" x14ac:dyDescent="0.25"/>
  <cols>
    <col min="1" max="1" width="28.179687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5" t="s">
        <v>9</v>
      </c>
      <c r="C5" s="96"/>
      <c r="D5" s="96"/>
      <c r="E5" s="96"/>
      <c r="F5" s="96"/>
      <c r="G5" s="96"/>
      <c r="H5" s="97"/>
      <c r="I5" s="98" t="s">
        <v>11</v>
      </c>
      <c r="J5" s="99"/>
      <c r="K5" s="99"/>
      <c r="L5" s="99"/>
      <c r="M5" s="99"/>
      <c r="N5" s="99"/>
      <c r="O5" s="100"/>
      <c r="P5" s="95" t="s">
        <v>71</v>
      </c>
      <c r="Q5" s="96"/>
      <c r="R5" s="96"/>
      <c r="S5" s="96"/>
      <c r="T5" s="96"/>
      <c r="U5" s="96"/>
      <c r="V5" s="97"/>
      <c r="W5" s="98" t="s">
        <v>15</v>
      </c>
      <c r="X5" s="99"/>
      <c r="Y5" s="99"/>
      <c r="Z5" s="99"/>
      <c r="AA5" s="99"/>
      <c r="AB5" s="99"/>
      <c r="AC5" s="100"/>
      <c r="AD5" s="95" t="s">
        <v>17</v>
      </c>
      <c r="AE5" s="96"/>
      <c r="AF5" s="96"/>
      <c r="AG5" s="96"/>
      <c r="AH5" s="96"/>
      <c r="AI5" s="96"/>
      <c r="AJ5" s="97"/>
      <c r="AK5" s="98" t="s">
        <v>19</v>
      </c>
      <c r="AL5" s="99"/>
      <c r="AM5" s="99"/>
      <c r="AN5" s="99"/>
      <c r="AO5" s="99"/>
      <c r="AP5" s="99"/>
      <c r="AQ5" s="100"/>
      <c r="AR5" s="95" t="s">
        <v>72</v>
      </c>
      <c r="AS5" s="96"/>
      <c r="AT5" s="96"/>
      <c r="AU5" s="96"/>
      <c r="AV5" s="96"/>
      <c r="AW5" s="96"/>
      <c r="AX5" s="97"/>
      <c r="AY5" s="98" t="s">
        <v>21</v>
      </c>
      <c r="AZ5" s="99"/>
      <c r="BA5" s="99"/>
      <c r="BB5" s="99"/>
      <c r="BC5" s="99"/>
      <c r="BD5" s="99"/>
      <c r="BE5" s="100"/>
      <c r="BF5" s="95" t="s">
        <v>23</v>
      </c>
      <c r="BG5" s="96"/>
      <c r="BH5" s="96"/>
      <c r="BI5" s="96"/>
      <c r="BJ5" s="96"/>
      <c r="BK5" s="96"/>
      <c r="BL5" s="97"/>
      <c r="BM5" s="98" t="s">
        <v>25</v>
      </c>
      <c r="BN5" s="99"/>
      <c r="BO5" s="99"/>
      <c r="BP5" s="99"/>
      <c r="BQ5" s="99"/>
      <c r="BR5" s="99"/>
      <c r="BS5" s="100"/>
      <c r="BT5" s="95" t="s">
        <v>27</v>
      </c>
      <c r="BU5" s="96"/>
      <c r="BV5" s="96"/>
      <c r="BW5" s="96"/>
      <c r="BX5" s="96"/>
      <c r="BY5" s="96"/>
      <c r="BZ5" s="97"/>
      <c r="CA5" s="98" t="s">
        <v>29</v>
      </c>
      <c r="CB5" s="99"/>
      <c r="CC5" s="99"/>
      <c r="CD5" s="99"/>
      <c r="CE5" s="99"/>
      <c r="CF5" s="99"/>
      <c r="CG5" s="100"/>
      <c r="CH5" s="95" t="s">
        <v>31</v>
      </c>
      <c r="CI5" s="96"/>
      <c r="CJ5" s="96"/>
      <c r="CK5" s="96"/>
      <c r="CL5" s="96"/>
      <c r="CM5" s="96"/>
      <c r="CN5" s="97"/>
      <c r="CO5" s="98" t="s">
        <v>33</v>
      </c>
      <c r="CP5" s="99"/>
      <c r="CQ5" s="99"/>
      <c r="CR5" s="99"/>
      <c r="CS5" s="99"/>
      <c r="CT5" s="99"/>
      <c r="CU5" s="100"/>
      <c r="CV5" s="95" t="s">
        <v>35</v>
      </c>
      <c r="CW5" s="96"/>
      <c r="CX5" s="96"/>
      <c r="CY5" s="96"/>
      <c r="CZ5" s="96"/>
      <c r="DA5" s="96"/>
      <c r="DB5" s="97"/>
      <c r="DC5" s="98" t="s">
        <v>37</v>
      </c>
      <c r="DD5" s="99"/>
      <c r="DE5" s="99"/>
      <c r="DF5" s="99"/>
      <c r="DG5" s="99"/>
      <c r="DH5" s="99"/>
      <c r="DI5" s="100"/>
      <c r="DJ5" s="95" t="s">
        <v>39</v>
      </c>
      <c r="DK5" s="96"/>
      <c r="DL5" s="96"/>
      <c r="DM5" s="96"/>
      <c r="DN5" s="96"/>
      <c r="DO5" s="96"/>
      <c r="DP5" s="97"/>
      <c r="DQ5" s="98" t="s">
        <v>41</v>
      </c>
      <c r="DR5" s="99"/>
      <c r="DS5" s="99"/>
      <c r="DT5" s="99"/>
      <c r="DU5" s="99"/>
      <c r="DV5" s="99"/>
      <c r="DW5" s="100"/>
      <c r="DX5" s="95" t="s">
        <v>43</v>
      </c>
      <c r="DY5" s="96"/>
      <c r="DZ5" s="96"/>
      <c r="EA5" s="96"/>
      <c r="EB5" s="96"/>
      <c r="EC5" s="96"/>
      <c r="ED5" s="97"/>
      <c r="EE5" s="95" t="s">
        <v>45</v>
      </c>
      <c r="EF5" s="96"/>
      <c r="EG5" s="96"/>
      <c r="EH5" s="96"/>
      <c r="EI5" s="96"/>
      <c r="EJ5" s="96"/>
      <c r="EK5" s="97"/>
      <c r="EL5" s="98" t="s">
        <v>73</v>
      </c>
      <c r="EM5" s="99"/>
      <c r="EN5" s="99"/>
      <c r="EO5" s="99"/>
      <c r="EP5" s="99"/>
      <c r="EQ5" s="99"/>
      <c r="ER5" s="100"/>
      <c r="ES5" s="95" t="s">
        <v>74</v>
      </c>
      <c r="ET5" s="96"/>
      <c r="EU5" s="96"/>
      <c r="EV5" s="96"/>
      <c r="EW5" s="96"/>
      <c r="EX5" s="96"/>
      <c r="EY5" s="97"/>
      <c r="EZ5" s="98" t="s">
        <v>75</v>
      </c>
      <c r="FA5" s="99"/>
      <c r="FB5" s="99"/>
      <c r="FC5" s="99"/>
      <c r="FD5" s="99"/>
      <c r="FE5" s="99"/>
      <c r="FF5" s="100"/>
      <c r="FG5" s="101" t="s">
        <v>76</v>
      </c>
      <c r="FH5" s="102"/>
      <c r="FI5" s="102"/>
      <c r="FJ5" s="102"/>
      <c r="FK5" s="102"/>
      <c r="FL5" s="102"/>
      <c r="FM5" s="103"/>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88</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100*(FO7/FO$189)</f>
        <v>48.213797008321691</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48.613220834671374</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48.735429610527639</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48.95981435141465</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49.010379558078618</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49.066101419013386</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49.045423982553402</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49.100468642797487</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49.033822121685233</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48.990568406515202</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49.085625786205739</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49.403956868266945</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49.853532875768224</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50.153938300029722</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50.289132253032477</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50.349067343742938</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50.492468032916669</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50.652988638040156</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50.723375017991799</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50.707667003216237</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50.864227432165308</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50.960750441994286</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51.031662835841807</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51.245432430194647</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51.619891004231235</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51.935168263921042</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51.998562407710722</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52.073632732258744</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52.229876542853916</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52.273115046149918</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52.261827189686841</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52.283261332872144</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52.432961380883505</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52.51862740184685</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52.446827085580637</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52.493435007406774</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52.649858094647961</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52.883696121392376</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52.992499037792506</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53.126537205008738</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53.274607239383577</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96183838</v>
      </c>
      <c r="AV48" s="7">
        <v>166309681</v>
      </c>
      <c r="AW48" s="7">
        <v>172866398</v>
      </c>
      <c r="AX48" s="7">
        <v>339176079</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875219636</v>
      </c>
      <c r="EP48" s="7">
        <v>371668053</v>
      </c>
      <c r="EQ48" s="7">
        <v>1591227418</v>
      </c>
      <c r="ER48" s="7">
        <v>1962895471</v>
      </c>
      <c r="ES48" s="7">
        <v>26031219</v>
      </c>
      <c r="ET48" s="7">
        <v>394289033</v>
      </c>
      <c r="EU48" s="7">
        <v>825658020</v>
      </c>
      <c r="EV48" s="7">
        <v>939447431</v>
      </c>
      <c r="EW48" s="7">
        <v>420320252</v>
      </c>
      <c r="EX48" s="7">
        <v>1765105451</v>
      </c>
      <c r="EY48" s="7">
        <v>2185425703</v>
      </c>
      <c r="EZ48" s="7">
        <v>26160579</v>
      </c>
      <c r="FA48" s="7">
        <v>408086623</v>
      </c>
      <c r="FB48" s="7">
        <v>894992326</v>
      </c>
      <c r="FC48" s="7">
        <v>989225823</v>
      </c>
      <c r="FD48" s="7">
        <v>434247202</v>
      </c>
      <c r="FE48" s="7">
        <v>1884218149</v>
      </c>
      <c r="FF48" s="7">
        <v>2318465351</v>
      </c>
      <c r="FG48" s="7">
        <v>26250787</v>
      </c>
      <c r="FH48" s="7">
        <v>409137283</v>
      </c>
      <c r="FI48" s="7">
        <v>895838326</v>
      </c>
      <c r="FJ48" s="7">
        <v>990875823</v>
      </c>
      <c r="FK48" s="7">
        <v>435388070</v>
      </c>
      <c r="FL48" s="7">
        <v>1886714149</v>
      </c>
      <c r="FM48" s="7">
        <v>2322102219</v>
      </c>
      <c r="FN48" s="12"/>
      <c r="FO48" s="13">
        <v>79.394695761385805</v>
      </c>
      <c r="FP48" s="73">
        <f t="shared" si="0"/>
        <v>53.399714663294183</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67179946</v>
      </c>
      <c r="AV49" s="7">
        <v>145269111</v>
      </c>
      <c r="AW49" s="7">
        <v>161834951</v>
      </c>
      <c r="AX49" s="7">
        <v>307104062</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908841905</v>
      </c>
      <c r="EP49" s="7">
        <v>354879408</v>
      </c>
      <c r="EQ49" s="7">
        <v>1740800795</v>
      </c>
      <c r="ER49" s="7">
        <v>2095680203</v>
      </c>
      <c r="ES49" s="7">
        <v>12991411</v>
      </c>
      <c r="ET49" s="7">
        <v>396214708</v>
      </c>
      <c r="EU49" s="7">
        <v>970630222</v>
      </c>
      <c r="EV49" s="7">
        <v>948589155</v>
      </c>
      <c r="EW49" s="7">
        <v>409206119</v>
      </c>
      <c r="EX49" s="7">
        <v>1919219377</v>
      </c>
      <c r="EY49" s="7">
        <v>2328425496</v>
      </c>
      <c r="EZ49" s="7">
        <v>13120771</v>
      </c>
      <c r="FA49" s="7">
        <v>410999424</v>
      </c>
      <c r="FB49" s="7">
        <v>1036531850</v>
      </c>
      <c r="FC49" s="7">
        <v>1029159689</v>
      </c>
      <c r="FD49" s="7">
        <v>424120195</v>
      </c>
      <c r="FE49" s="7">
        <v>2065691539</v>
      </c>
      <c r="FF49" s="7">
        <v>2489811734</v>
      </c>
      <c r="FG49" s="7">
        <v>13210979</v>
      </c>
      <c r="FH49" s="7">
        <v>411524754</v>
      </c>
      <c r="FI49" s="7">
        <v>1037122250</v>
      </c>
      <c r="FJ49" s="7">
        <v>1029819689</v>
      </c>
      <c r="FK49" s="7">
        <v>424735733</v>
      </c>
      <c r="FL49" s="7">
        <v>2066941939</v>
      </c>
      <c r="FM49" s="7">
        <v>2491677672</v>
      </c>
      <c r="FN49" s="12"/>
      <c r="FO49" s="13">
        <v>79.430332864525198</v>
      </c>
      <c r="FP49" s="73">
        <f t="shared" si="0"/>
        <v>53.423683659217915</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85642493</v>
      </c>
      <c r="AV50" s="7">
        <v>128495216</v>
      </c>
      <c r="AW50" s="7">
        <v>165127736</v>
      </c>
      <c r="AX50" s="7">
        <v>293622952</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1031756355</v>
      </c>
      <c r="EP50" s="7">
        <v>326311629</v>
      </c>
      <c r="EQ50" s="7">
        <v>1688835885</v>
      </c>
      <c r="ER50" s="7">
        <v>2015147514</v>
      </c>
      <c r="ES50" s="7">
        <v>61577704</v>
      </c>
      <c r="ET50" s="7">
        <v>339923919</v>
      </c>
      <c r="EU50" s="7">
        <v>758138423</v>
      </c>
      <c r="EV50" s="7">
        <v>1097439746</v>
      </c>
      <c r="EW50" s="7">
        <v>401501623</v>
      </c>
      <c r="EX50" s="7">
        <v>1855578169</v>
      </c>
      <c r="EY50" s="7">
        <v>2257079792</v>
      </c>
      <c r="EZ50" s="7">
        <v>61620824</v>
      </c>
      <c r="FA50" s="7">
        <v>362305129</v>
      </c>
      <c r="FB50" s="7">
        <v>824775153</v>
      </c>
      <c r="FC50" s="7">
        <v>1171321634</v>
      </c>
      <c r="FD50" s="7">
        <v>423925953</v>
      </c>
      <c r="FE50" s="7">
        <v>1996096787</v>
      </c>
      <c r="FF50" s="7">
        <v>2420022740</v>
      </c>
      <c r="FG50" s="7">
        <v>61756136</v>
      </c>
      <c r="FH50" s="7">
        <v>363393129</v>
      </c>
      <c r="FI50" s="7">
        <v>825220753</v>
      </c>
      <c r="FJ50" s="7">
        <v>1172311634</v>
      </c>
      <c r="FK50" s="7">
        <v>425149265</v>
      </c>
      <c r="FL50" s="7">
        <v>1997532387</v>
      </c>
      <c r="FM50" s="7">
        <v>2422681652</v>
      </c>
      <c r="FN50" s="12"/>
      <c r="FO50" s="13">
        <v>79.496579350740902</v>
      </c>
      <c r="FP50" s="73">
        <f t="shared" si="0"/>
        <v>53.468240079863392</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104536834</v>
      </c>
      <c r="AV51" s="7">
        <v>154685145</v>
      </c>
      <c r="AW51" s="7">
        <v>174463633</v>
      </c>
      <c r="AX51" s="7">
        <v>329148778</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988685686</v>
      </c>
      <c r="EP51" s="7">
        <v>349913828</v>
      </c>
      <c r="EQ51" s="7">
        <v>1652229623</v>
      </c>
      <c r="ER51" s="7">
        <v>2002143451</v>
      </c>
      <c r="ES51" s="7">
        <v>20371941</v>
      </c>
      <c r="ET51" s="7">
        <v>390114653</v>
      </c>
      <c r="EU51" s="7">
        <v>791861915</v>
      </c>
      <c r="EV51" s="7">
        <v>1064200697</v>
      </c>
      <c r="EW51" s="7">
        <v>410486594</v>
      </c>
      <c r="EX51" s="7">
        <v>1856062612</v>
      </c>
      <c r="EY51" s="7">
        <v>2266549206</v>
      </c>
      <c r="EZ51" s="7">
        <v>20624841</v>
      </c>
      <c r="FA51" s="7">
        <v>411180776</v>
      </c>
      <c r="FB51" s="7">
        <v>843452941</v>
      </c>
      <c r="FC51" s="7">
        <v>1113227819</v>
      </c>
      <c r="FD51" s="7">
        <v>431805617</v>
      </c>
      <c r="FE51" s="7">
        <v>1956680760</v>
      </c>
      <c r="FF51" s="7">
        <v>2388486377</v>
      </c>
      <c r="FG51" s="7">
        <v>20760153</v>
      </c>
      <c r="FH51" s="7">
        <v>411997956</v>
      </c>
      <c r="FI51" s="7">
        <v>844554541</v>
      </c>
      <c r="FJ51" s="7">
        <v>1114877819</v>
      </c>
      <c r="FK51" s="7">
        <v>432758109</v>
      </c>
      <c r="FL51" s="7">
        <v>1959432360</v>
      </c>
      <c r="FM51" s="7">
        <v>2392190469</v>
      </c>
      <c r="FN51" s="12"/>
      <c r="FO51" s="13">
        <v>79.729433576283</v>
      </c>
      <c r="FP51" s="73">
        <f t="shared" si="0"/>
        <v>53.624854436563766</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73656979</v>
      </c>
      <c r="AV52" s="7">
        <v>220963074</v>
      </c>
      <c r="AW52" s="7">
        <v>172772036</v>
      </c>
      <c r="AX52" s="7">
        <v>393735110</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776829508</v>
      </c>
      <c r="EP52" s="7">
        <v>399211827</v>
      </c>
      <c r="EQ52" s="7">
        <v>1391446918</v>
      </c>
      <c r="ER52" s="7">
        <v>1790658745</v>
      </c>
      <c r="ES52" s="7">
        <v>14778239</v>
      </c>
      <c r="ET52" s="7">
        <v>464565223</v>
      </c>
      <c r="EU52" s="7">
        <v>723497061</v>
      </c>
      <c r="EV52" s="7">
        <v>898041687</v>
      </c>
      <c r="EW52" s="7">
        <v>479343462</v>
      </c>
      <c r="EX52" s="7">
        <v>1621538748</v>
      </c>
      <c r="EY52" s="7">
        <v>2100882210</v>
      </c>
      <c r="EZ52" s="7">
        <v>15031139</v>
      </c>
      <c r="FA52" s="7">
        <v>480638731</v>
      </c>
      <c r="FB52" s="7">
        <v>783250099</v>
      </c>
      <c r="FC52" s="7">
        <v>987303492</v>
      </c>
      <c r="FD52" s="7">
        <v>495669870</v>
      </c>
      <c r="FE52" s="7">
        <v>1770553591</v>
      </c>
      <c r="FF52" s="7">
        <v>2266223461</v>
      </c>
      <c r="FG52" s="7">
        <v>15166451</v>
      </c>
      <c r="FH52" s="7">
        <v>482579131</v>
      </c>
      <c r="FI52" s="7">
        <v>784503099</v>
      </c>
      <c r="FJ52" s="7">
        <v>987963492</v>
      </c>
      <c r="FK52" s="7">
        <v>497745582</v>
      </c>
      <c r="FL52" s="7">
        <v>1772466591</v>
      </c>
      <c r="FM52" s="7">
        <v>2270212173</v>
      </c>
      <c r="FN52" s="12"/>
      <c r="FO52" s="13">
        <v>79.522473507194306</v>
      </c>
      <c r="FP52" s="73">
        <f t="shared" si="0"/>
        <v>53.485656111914381</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100372411</v>
      </c>
      <c r="AV53" s="7">
        <v>138494943</v>
      </c>
      <c r="AW53" s="7">
        <v>161586790</v>
      </c>
      <c r="AX53" s="7">
        <v>300081733</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894481840</v>
      </c>
      <c r="EP53" s="7">
        <v>374905078</v>
      </c>
      <c r="EQ53" s="7">
        <v>1455274226</v>
      </c>
      <c r="ER53" s="7">
        <v>1830179304</v>
      </c>
      <c r="ES53" s="7">
        <v>14805925</v>
      </c>
      <c r="ET53" s="7">
        <v>426641649</v>
      </c>
      <c r="EU53" s="7">
        <v>664885110</v>
      </c>
      <c r="EV53" s="7">
        <v>1021913412</v>
      </c>
      <c r="EW53" s="7">
        <v>441447574</v>
      </c>
      <c r="EX53" s="7">
        <v>1686798522</v>
      </c>
      <c r="EY53" s="7">
        <v>2128246096</v>
      </c>
      <c r="EZ53" s="7">
        <v>15021525</v>
      </c>
      <c r="FA53" s="7">
        <v>440991386</v>
      </c>
      <c r="FB53" s="7">
        <v>712059262</v>
      </c>
      <c r="FC53" s="7">
        <v>1061661027</v>
      </c>
      <c r="FD53" s="7">
        <v>456012911</v>
      </c>
      <c r="FE53" s="7">
        <v>1773720289</v>
      </c>
      <c r="FF53" s="7">
        <v>2229733200</v>
      </c>
      <c r="FG53" s="7">
        <v>15111733</v>
      </c>
      <c r="FH53" s="7">
        <v>442085166</v>
      </c>
      <c r="FI53" s="7">
        <v>712962862</v>
      </c>
      <c r="FJ53" s="7">
        <v>1061991027</v>
      </c>
      <c r="FK53" s="7">
        <v>457196899</v>
      </c>
      <c r="FL53" s="7">
        <v>1774953889</v>
      </c>
      <c r="FM53" s="7">
        <v>2232150788</v>
      </c>
      <c r="FN53" s="12"/>
      <c r="FO53" s="13">
        <v>79.350512520032893</v>
      </c>
      <c r="FP53" s="73">
        <f t="shared" si="0"/>
        <v>53.369997659424861</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76619400</v>
      </c>
      <c r="AV54" s="7">
        <v>103737476</v>
      </c>
      <c r="AW54" s="7">
        <v>163376060</v>
      </c>
      <c r="AX54" s="7">
        <v>267113536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897062624</v>
      </c>
      <c r="EP54" s="7">
        <v>264947883</v>
      </c>
      <c r="EQ54" s="7">
        <v>1409679875</v>
      </c>
      <c r="ER54" s="7">
        <v>1674627758</v>
      </c>
      <c r="ES54" s="7">
        <v>21592934</v>
      </c>
      <c r="ET54" s="7">
        <v>290014169</v>
      </c>
      <c r="EU54" s="7">
        <v>629967101</v>
      </c>
      <c r="EV54" s="7">
        <v>953245096</v>
      </c>
      <c r="EW54" s="7">
        <v>311607103</v>
      </c>
      <c r="EX54" s="7">
        <v>1583212197</v>
      </c>
      <c r="EY54" s="7">
        <v>1894819300</v>
      </c>
      <c r="EZ54" s="7">
        <v>21937894</v>
      </c>
      <c r="FA54" s="7">
        <v>313782699</v>
      </c>
      <c r="FB54" s="7">
        <v>691239395</v>
      </c>
      <c r="FC54" s="7">
        <v>1023629655</v>
      </c>
      <c r="FD54" s="7">
        <v>335720593</v>
      </c>
      <c r="FE54" s="7">
        <v>1714869050</v>
      </c>
      <c r="FF54" s="7">
        <v>2050589643</v>
      </c>
      <c r="FG54" s="7">
        <v>22028102</v>
      </c>
      <c r="FH54" s="7">
        <v>314483139</v>
      </c>
      <c r="FI54" s="7">
        <v>692240195</v>
      </c>
      <c r="FJ54" s="7">
        <v>1024289655</v>
      </c>
      <c r="FK54" s="7">
        <v>336511241</v>
      </c>
      <c r="FL54" s="7">
        <v>1716529850</v>
      </c>
      <c r="FM54" s="7">
        <v>2053041091</v>
      </c>
      <c r="FN54" s="12"/>
      <c r="FO54" s="13">
        <v>79.559650317840905</v>
      </c>
      <c r="FP54" s="73">
        <f t="shared" si="0"/>
        <v>53.510660692655975</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92618143</v>
      </c>
      <c r="AV55" s="7">
        <v>153826269</v>
      </c>
      <c r="AW55" s="7">
        <v>236710824</v>
      </c>
      <c r="AX55" s="7">
        <v>390537093</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1135460900</v>
      </c>
      <c r="EP55" s="7">
        <v>365200300</v>
      </c>
      <c r="EQ55" s="7">
        <v>1911242800</v>
      </c>
      <c r="ER55" s="7">
        <v>2276443100</v>
      </c>
      <c r="ES55" s="7">
        <v>36301124</v>
      </c>
      <c r="ET55" s="7">
        <v>385089949</v>
      </c>
      <c r="EU55" s="7">
        <v>915936774</v>
      </c>
      <c r="EV55" s="7">
        <v>1225051406</v>
      </c>
      <c r="EW55" s="7">
        <v>421391073</v>
      </c>
      <c r="EX55" s="7">
        <v>2140988180</v>
      </c>
      <c r="EY55" s="7">
        <v>2562379253</v>
      </c>
      <c r="EZ55" s="7">
        <v>41210436</v>
      </c>
      <c r="FA55" s="7">
        <v>402914019</v>
      </c>
      <c r="FB55" s="7">
        <v>977772675</v>
      </c>
      <c r="FC55" s="7">
        <v>1308233681</v>
      </c>
      <c r="FD55" s="7">
        <v>444124455</v>
      </c>
      <c r="FE55" s="7">
        <v>2286006356</v>
      </c>
      <c r="FF55" s="7">
        <v>2730130811</v>
      </c>
      <c r="FG55" s="7">
        <v>41345748</v>
      </c>
      <c r="FH55" s="7">
        <v>404094039</v>
      </c>
      <c r="FI55" s="7">
        <v>981342875</v>
      </c>
      <c r="FJ55" s="7">
        <v>1308233681</v>
      </c>
      <c r="FK55" s="7">
        <v>445439787</v>
      </c>
      <c r="FL55" s="7">
        <v>2289576556</v>
      </c>
      <c r="FM55" s="7">
        <v>2735016343</v>
      </c>
      <c r="FN55" s="12"/>
      <c r="FO55" s="13">
        <v>79.946507526318399</v>
      </c>
      <c r="FP55" s="73">
        <f t="shared" si="0"/>
        <v>53.770855210060795</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129939372</v>
      </c>
      <c r="AV56" s="7">
        <v>151337602</v>
      </c>
      <c r="AW56" s="7">
        <v>194958892</v>
      </c>
      <c r="AX56" s="7">
        <v>346296494</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924072277</v>
      </c>
      <c r="EP56" s="7">
        <v>465954551</v>
      </c>
      <c r="EQ56" s="7">
        <v>1613597964</v>
      </c>
      <c r="ER56" s="7">
        <v>2079552515</v>
      </c>
      <c r="ES56" s="7">
        <v>200372386</v>
      </c>
      <c r="ET56" s="7">
        <v>416176127</v>
      </c>
      <c r="EU56" s="7">
        <v>846577976</v>
      </c>
      <c r="EV56" s="7">
        <v>988774374</v>
      </c>
      <c r="EW56" s="7">
        <v>616548513</v>
      </c>
      <c r="EX56" s="7">
        <v>1835352350</v>
      </c>
      <c r="EY56" s="7">
        <v>2451900863</v>
      </c>
      <c r="EZ56" s="7">
        <v>204520518</v>
      </c>
      <c r="FA56" s="7">
        <v>434013696</v>
      </c>
      <c r="FB56" s="7">
        <v>898511460</v>
      </c>
      <c r="FC56" s="7">
        <v>1049564899</v>
      </c>
      <c r="FD56" s="7">
        <v>638534214</v>
      </c>
      <c r="FE56" s="7">
        <v>1948076359</v>
      </c>
      <c r="FF56" s="7">
        <v>2586610573</v>
      </c>
      <c r="FG56" s="7">
        <v>214959526</v>
      </c>
      <c r="FH56" s="7">
        <v>434551646</v>
      </c>
      <c r="FI56" s="7">
        <v>902990660</v>
      </c>
      <c r="FJ56" s="7">
        <v>1050554899</v>
      </c>
      <c r="FK56" s="7">
        <v>649511172</v>
      </c>
      <c r="FL56" s="7">
        <v>1953545559</v>
      </c>
      <c r="FM56" s="7">
        <v>2603056731</v>
      </c>
      <c r="FN56" s="12"/>
      <c r="FO56" s="13">
        <v>80.450782913981897</v>
      </c>
      <c r="FP56" s="73">
        <f t="shared" si="0"/>
        <v>54.110023482635114</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54.32331978420131</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189848248</v>
      </c>
      <c r="AV58" s="7">
        <v>200760454</v>
      </c>
      <c r="AW58" s="7">
        <v>316745694</v>
      </c>
      <c r="AX58" s="7">
        <v>517506148</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903503457</v>
      </c>
      <c r="EP58" s="7">
        <v>458449654</v>
      </c>
      <c r="EQ58" s="7">
        <v>1593030850</v>
      </c>
      <c r="ER58" s="7">
        <v>2051480504</v>
      </c>
      <c r="ES58" s="7">
        <v>89785268</v>
      </c>
      <c r="ET58" s="7">
        <v>437025429</v>
      </c>
      <c r="EU58" s="7">
        <v>798035587</v>
      </c>
      <c r="EV58" s="7">
        <v>974099607</v>
      </c>
      <c r="EW58" s="7">
        <v>526810697</v>
      </c>
      <c r="EX58" s="7">
        <v>1772135194</v>
      </c>
      <c r="EY58" s="7">
        <v>2298945891</v>
      </c>
      <c r="EZ58" s="7">
        <v>94533286</v>
      </c>
      <c r="FA58" s="7">
        <v>468725071</v>
      </c>
      <c r="FB58" s="7">
        <v>864849201</v>
      </c>
      <c r="FC58" s="7">
        <v>1058171584</v>
      </c>
      <c r="FD58" s="7">
        <v>563258357</v>
      </c>
      <c r="FE58" s="7">
        <v>1923020785</v>
      </c>
      <c r="FF58" s="7">
        <v>2486279142</v>
      </c>
      <c r="FG58" s="7">
        <v>110838598</v>
      </c>
      <c r="FH58" s="7">
        <v>468811311</v>
      </c>
      <c r="FI58" s="7">
        <v>867257201</v>
      </c>
      <c r="FJ58" s="7">
        <v>1058171584</v>
      </c>
      <c r="FK58" s="7">
        <v>579649909</v>
      </c>
      <c r="FL58" s="7">
        <v>1925428785</v>
      </c>
      <c r="FM58" s="7">
        <v>2505078694</v>
      </c>
      <c r="FN58" s="12"/>
      <c r="FO58" s="13">
        <v>81.1375954721818</v>
      </c>
      <c r="FP58" s="73">
        <f t="shared" si="0"/>
        <v>54.571963594418747</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54.835960925503088</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86867174</v>
      </c>
      <c r="AV60" s="7">
        <v>139595542</v>
      </c>
      <c r="AW60" s="7">
        <v>165058437</v>
      </c>
      <c r="AX60" s="7">
        <v>304653979</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760285756</v>
      </c>
      <c r="EP60" s="7">
        <v>280369676</v>
      </c>
      <c r="EQ60" s="7">
        <v>1335910976</v>
      </c>
      <c r="ER60" s="7">
        <v>1616280652</v>
      </c>
      <c r="ES60" s="7">
        <v>93144981</v>
      </c>
      <c r="ET60" s="7">
        <v>290604150</v>
      </c>
      <c r="EU60" s="7">
        <v>702312746</v>
      </c>
      <c r="EV60" s="7">
        <v>846846265</v>
      </c>
      <c r="EW60" s="7">
        <v>383749131</v>
      </c>
      <c r="EX60" s="7">
        <v>1549159011</v>
      </c>
      <c r="EY60" s="7">
        <v>1932908142</v>
      </c>
      <c r="EZ60" s="7">
        <v>105533350</v>
      </c>
      <c r="FA60" s="7">
        <v>316781523</v>
      </c>
      <c r="FB60" s="7">
        <v>756793052</v>
      </c>
      <c r="FC60" s="7">
        <v>938442363</v>
      </c>
      <c r="FD60" s="7">
        <v>422314873</v>
      </c>
      <c r="FE60" s="7">
        <v>1695235415</v>
      </c>
      <c r="FF60" s="7">
        <v>2117550288</v>
      </c>
      <c r="FG60" s="7">
        <v>177657766</v>
      </c>
      <c r="FH60" s="7">
        <v>318237613</v>
      </c>
      <c r="FI60" s="7">
        <v>759317052</v>
      </c>
      <c r="FJ60" s="7">
        <v>938442363</v>
      </c>
      <c r="FK60" s="7">
        <v>495895379</v>
      </c>
      <c r="FL60" s="7">
        <v>1697759415</v>
      </c>
      <c r="FM60" s="7">
        <v>2193654794</v>
      </c>
      <c r="FN60" s="12"/>
      <c r="FO60" s="13">
        <v>81.606089502281904</v>
      </c>
      <c r="FP60" s="73">
        <f t="shared" si="0"/>
        <v>54.887065847647229</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54.970107782792113</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110821872</v>
      </c>
      <c r="AV62" s="7">
        <v>110533395</v>
      </c>
      <c r="AW62" s="7">
        <v>240900998</v>
      </c>
      <c r="AX62" s="7">
        <v>351434393</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1077841957</v>
      </c>
      <c r="EP62" s="7">
        <v>321595197</v>
      </c>
      <c r="EQ62" s="7">
        <v>1670500942</v>
      </c>
      <c r="ER62" s="7">
        <v>1992096139</v>
      </c>
      <c r="ES62" s="7">
        <v>84738951</v>
      </c>
      <c r="ET62" s="7">
        <v>356411543</v>
      </c>
      <c r="EU62" s="7">
        <v>743151927</v>
      </c>
      <c r="EV62" s="7">
        <v>1184908086</v>
      </c>
      <c r="EW62" s="7">
        <v>441150494</v>
      </c>
      <c r="EX62" s="7">
        <v>1928060013</v>
      </c>
      <c r="EY62" s="7">
        <v>2369210507</v>
      </c>
      <c r="EZ62" s="7">
        <v>96304188</v>
      </c>
      <c r="FA62" s="7">
        <v>394201003</v>
      </c>
      <c r="FB62" s="7">
        <v>819400383</v>
      </c>
      <c r="FC62" s="7">
        <v>1259018482</v>
      </c>
      <c r="FD62" s="7">
        <v>490505191</v>
      </c>
      <c r="FE62" s="7">
        <v>2078418865</v>
      </c>
      <c r="FF62" s="7">
        <v>2568924056</v>
      </c>
      <c r="FG62" s="7">
        <v>99628422</v>
      </c>
      <c r="FH62" s="7">
        <v>394726333</v>
      </c>
      <c r="FI62" s="7">
        <v>822437983</v>
      </c>
      <c r="FJ62" s="7">
        <v>1259348482</v>
      </c>
      <c r="FK62" s="7">
        <v>494354755</v>
      </c>
      <c r="FL62" s="7">
        <v>2081786465</v>
      </c>
      <c r="FM62" s="7">
        <v>2576141220</v>
      </c>
      <c r="FN62" s="12"/>
      <c r="FO62" s="13">
        <v>81.895604556300199</v>
      </c>
      <c r="FP62" s="73">
        <f t="shared" si="0"/>
        <v>55.081789451372209</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116805294</v>
      </c>
      <c r="AA63" s="7">
        <v>6059200</v>
      </c>
      <c r="AB63" s="7">
        <v>138454463</v>
      </c>
      <c r="AC63" s="7">
        <v>144513663</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1079946403</v>
      </c>
      <c r="EW63" s="7">
        <v>516246472</v>
      </c>
      <c r="EX63" s="7">
        <v>1880492166</v>
      </c>
      <c r="EY63" s="7">
        <v>2396738638</v>
      </c>
      <c r="EZ63" s="7">
        <v>169898421</v>
      </c>
      <c r="FA63" s="7">
        <v>405048605</v>
      </c>
      <c r="FB63" s="7">
        <v>872359713</v>
      </c>
      <c r="FC63" s="7">
        <v>1147903071</v>
      </c>
      <c r="FD63" s="7">
        <v>574947026</v>
      </c>
      <c r="FE63" s="7">
        <v>2020262784</v>
      </c>
      <c r="FF63" s="7">
        <v>2595209810</v>
      </c>
      <c r="FG63" s="7">
        <v>174213936</v>
      </c>
      <c r="FH63" s="7">
        <v>409584435</v>
      </c>
      <c r="FI63" s="7">
        <v>876352213</v>
      </c>
      <c r="FJ63" s="7">
        <v>1147903071</v>
      </c>
      <c r="FK63" s="7">
        <v>583798371</v>
      </c>
      <c r="FL63" s="7">
        <v>2024255284</v>
      </c>
      <c r="FM63" s="7">
        <v>2608053655</v>
      </c>
      <c r="FN63" s="12"/>
      <c r="FO63" s="13">
        <v>82.006859735090003</v>
      </c>
      <c r="FP63" s="73">
        <f t="shared" si="0"/>
        <v>55.156618062341941</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129812834</v>
      </c>
      <c r="AV64" s="7">
        <v>102815478</v>
      </c>
      <c r="AW64" s="7">
        <v>325522200</v>
      </c>
      <c r="AX64" s="7">
        <v>428337678</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52653311</v>
      </c>
      <c r="CE64" s="7">
        <v>5109400</v>
      </c>
      <c r="CF64" s="7">
        <v>87708700</v>
      </c>
      <c r="CG64" s="7">
        <v>92818100</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967067727</v>
      </c>
      <c r="EP64" s="7">
        <v>369733442</v>
      </c>
      <c r="EQ64" s="7">
        <v>1781992870</v>
      </c>
      <c r="ER64" s="7">
        <v>2151726312</v>
      </c>
      <c r="ES64" s="7">
        <v>95139111</v>
      </c>
      <c r="ET64" s="7">
        <v>370161283</v>
      </c>
      <c r="EU64" s="7">
        <v>1000352201</v>
      </c>
      <c r="EV64" s="7">
        <v>1071099443</v>
      </c>
      <c r="EW64" s="7">
        <v>465300394</v>
      </c>
      <c r="EX64" s="7">
        <v>2071451644</v>
      </c>
      <c r="EY64" s="7">
        <v>2536752038</v>
      </c>
      <c r="EZ64" s="7">
        <v>116229118</v>
      </c>
      <c r="FA64" s="7">
        <v>421681539</v>
      </c>
      <c r="FB64" s="7">
        <v>1081448296</v>
      </c>
      <c r="FC64" s="7">
        <v>1120634498</v>
      </c>
      <c r="FD64" s="7">
        <v>537910657</v>
      </c>
      <c r="FE64" s="7">
        <v>2202082794</v>
      </c>
      <c r="FF64" s="7">
        <v>2739993451</v>
      </c>
      <c r="FG64" s="7">
        <v>119566877</v>
      </c>
      <c r="FH64" s="7">
        <v>425428709</v>
      </c>
      <c r="FI64" s="7">
        <v>1084659296</v>
      </c>
      <c r="FJ64" s="7">
        <v>1120634498</v>
      </c>
      <c r="FK64" s="7">
        <v>544995586</v>
      </c>
      <c r="FL64" s="7">
        <v>2205293794</v>
      </c>
      <c r="FM64" s="7">
        <v>2750289380</v>
      </c>
      <c r="FN64" s="12"/>
      <c r="FO64" s="13">
        <v>82.142002119521806</v>
      </c>
      <c r="FP64" s="73">
        <f t="shared" si="0"/>
        <v>55.247512859511573</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18690594</v>
      </c>
      <c r="AA65" s="7">
        <v>6059200</v>
      </c>
      <c r="AB65" s="7">
        <v>22138013</v>
      </c>
      <c r="AC65" s="7">
        <v>28197213</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113661462</v>
      </c>
      <c r="AV65" s="7">
        <v>129857295</v>
      </c>
      <c r="AW65" s="7">
        <v>270938292</v>
      </c>
      <c r="AX65" s="7">
        <v>400795587</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838537965</v>
      </c>
      <c r="EP65" s="7">
        <v>325509102</v>
      </c>
      <c r="EQ65" s="7">
        <v>1517143994</v>
      </c>
      <c r="ER65" s="7">
        <v>1842653096</v>
      </c>
      <c r="ES65" s="7">
        <v>77329297</v>
      </c>
      <c r="ET65" s="7">
        <v>343543238</v>
      </c>
      <c r="EU65" s="7">
        <v>819103079</v>
      </c>
      <c r="EV65" s="7">
        <v>890731987</v>
      </c>
      <c r="EW65" s="7">
        <v>420872535</v>
      </c>
      <c r="EX65" s="7">
        <v>1709835066</v>
      </c>
      <c r="EY65" s="7">
        <v>2130707601</v>
      </c>
      <c r="EZ65" s="7">
        <v>130747394</v>
      </c>
      <c r="FA65" s="7">
        <v>368832444</v>
      </c>
      <c r="FB65" s="7">
        <v>880635352</v>
      </c>
      <c r="FC65" s="7">
        <v>931531056</v>
      </c>
      <c r="FD65" s="7">
        <v>499579838</v>
      </c>
      <c r="FE65" s="7">
        <v>1812166408</v>
      </c>
      <c r="FF65" s="7">
        <v>2311746246</v>
      </c>
      <c r="FG65" s="7">
        <v>133724281</v>
      </c>
      <c r="FH65" s="7">
        <v>371586394</v>
      </c>
      <c r="FI65" s="7">
        <v>882358052</v>
      </c>
      <c r="FJ65" s="7">
        <v>932851056</v>
      </c>
      <c r="FK65" s="7">
        <v>505310675</v>
      </c>
      <c r="FL65" s="7">
        <v>1815209108</v>
      </c>
      <c r="FM65" s="7">
        <v>2320519783</v>
      </c>
      <c r="FN65" s="12"/>
      <c r="FO65" s="13">
        <v>82.250264456895295</v>
      </c>
      <c r="FP65" s="73">
        <f t="shared" si="0"/>
        <v>55.320328528985264</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45027694</v>
      </c>
      <c r="CE66" s="7">
        <v>3834872</v>
      </c>
      <c r="CF66" s="7">
        <v>87209406</v>
      </c>
      <c r="CG66" s="7">
        <v>91044278</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669623823</v>
      </c>
      <c r="EP66" s="7">
        <v>405403454</v>
      </c>
      <c r="EQ66" s="7">
        <v>1208415029</v>
      </c>
      <c r="ER66" s="7">
        <v>1613818483</v>
      </c>
      <c r="ES66" s="7">
        <v>144603626</v>
      </c>
      <c r="ET66" s="7">
        <v>318101271</v>
      </c>
      <c r="EU66" s="7">
        <v>658581035</v>
      </c>
      <c r="EV66" s="7">
        <v>764328408</v>
      </c>
      <c r="EW66" s="7">
        <v>462704897</v>
      </c>
      <c r="EX66" s="7">
        <v>1422909443</v>
      </c>
      <c r="EY66" s="7">
        <v>1885614340</v>
      </c>
      <c r="EZ66" s="7">
        <v>161411601</v>
      </c>
      <c r="FA66" s="7">
        <v>340045080</v>
      </c>
      <c r="FB66" s="7">
        <v>706841327</v>
      </c>
      <c r="FC66" s="7">
        <v>831318240</v>
      </c>
      <c r="FD66" s="7">
        <v>501456681</v>
      </c>
      <c r="FE66" s="7">
        <v>1538159567</v>
      </c>
      <c r="FF66" s="7">
        <v>2039616248</v>
      </c>
      <c r="FG66" s="7">
        <v>163125582</v>
      </c>
      <c r="FH66" s="7">
        <v>342592250</v>
      </c>
      <c r="FI66" s="7">
        <v>709516552</v>
      </c>
      <c r="FJ66" s="7">
        <v>834538240</v>
      </c>
      <c r="FK66" s="7">
        <v>505717832</v>
      </c>
      <c r="FL66" s="7">
        <v>1544054792</v>
      </c>
      <c r="FM66" s="7">
        <v>2049772624</v>
      </c>
      <c r="FN66" s="12"/>
      <c r="FO66" s="13">
        <v>82.469687599900197</v>
      </c>
      <c r="FP66" s="73">
        <f t="shared" si="0"/>
        <v>55.467909335418476</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109207312</v>
      </c>
      <c r="AA67" s="7">
        <v>24269634</v>
      </c>
      <c r="AB67" s="7">
        <v>133023917</v>
      </c>
      <c r="AC67" s="7">
        <v>157293551</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42730431</v>
      </c>
      <c r="CE67" s="7">
        <v>3738015</v>
      </c>
      <c r="CF67" s="7">
        <v>91312452</v>
      </c>
      <c r="CG67" s="7">
        <v>95050467</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832442073</v>
      </c>
      <c r="EP67" s="7">
        <v>352474938</v>
      </c>
      <c r="EQ67" s="7">
        <v>1597422071</v>
      </c>
      <c r="ER67" s="7">
        <v>1949897009</v>
      </c>
      <c r="ES67" s="7">
        <v>61138009</v>
      </c>
      <c r="ET67" s="7">
        <v>378169975</v>
      </c>
      <c r="EU67" s="7">
        <v>923752103</v>
      </c>
      <c r="EV67" s="7">
        <v>989825884</v>
      </c>
      <c r="EW67" s="7">
        <v>439307984</v>
      </c>
      <c r="EX67" s="7">
        <v>1913577987</v>
      </c>
      <c r="EY67" s="7">
        <v>2352885971</v>
      </c>
      <c r="EZ67" s="7">
        <v>76272820</v>
      </c>
      <c r="FA67" s="7">
        <v>417609701</v>
      </c>
      <c r="FB67" s="7">
        <v>1019711309</v>
      </c>
      <c r="FC67" s="7">
        <v>1145694037</v>
      </c>
      <c r="FD67" s="7">
        <v>493882521</v>
      </c>
      <c r="FE67" s="7">
        <v>2165405346</v>
      </c>
      <c r="FF67" s="7">
        <v>2659287867</v>
      </c>
      <c r="FG67" s="7">
        <v>77490638</v>
      </c>
      <c r="FH67" s="7">
        <v>420515221</v>
      </c>
      <c r="FI67" s="7">
        <v>1022805509</v>
      </c>
      <c r="FJ67" s="7">
        <v>1146354037</v>
      </c>
      <c r="FK67" s="7">
        <v>498005859</v>
      </c>
      <c r="FL67" s="7">
        <v>2169159546</v>
      </c>
      <c r="FM67" s="7">
        <v>2667165405</v>
      </c>
      <c r="FN67" s="12"/>
      <c r="FO67" s="13">
        <v>83.001029900743902</v>
      </c>
      <c r="FP67" s="73">
        <f t="shared" si="0"/>
        <v>55.825282419117492</v>
      </c>
    </row>
    <row r="68" spans="1:172" x14ac:dyDescent="0.25">
      <c r="A68" s="29">
        <v>42036</v>
      </c>
      <c r="B68" s="7">
        <v>23906785</v>
      </c>
      <c r="C68" s="7">
        <v>62060817</v>
      </c>
      <c r="D68" s="7">
        <v>247488674</v>
      </c>
      <c r="E68" s="7">
        <v>183812950</v>
      </c>
      <c r="F68" s="7">
        <v>85967602</v>
      </c>
      <c r="G68" s="7">
        <v>431301624</v>
      </c>
      <c r="H68" s="7">
        <v>517269226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71955818</v>
      </c>
      <c r="AA68" s="7">
        <v>43311130</v>
      </c>
      <c r="AB68" s="7">
        <v>92069579</v>
      </c>
      <c r="AC68" s="7">
        <v>135380709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50857079</v>
      </c>
      <c r="CE68" s="7">
        <v>6279803</v>
      </c>
      <c r="CF68" s="7">
        <v>86998077</v>
      </c>
      <c r="CG68" s="7">
        <v>93277880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1027387583</v>
      </c>
      <c r="EP68" s="7">
        <v>467625358</v>
      </c>
      <c r="EQ68" s="7">
        <v>1828866181</v>
      </c>
      <c r="ER68" s="7">
        <v>2296491539</v>
      </c>
      <c r="ES68" s="7">
        <v>107129816</v>
      </c>
      <c r="ET68" s="7">
        <v>494704434</v>
      </c>
      <c r="EU68" s="7">
        <v>958843641</v>
      </c>
      <c r="EV68" s="7">
        <v>1146967980</v>
      </c>
      <c r="EW68" s="7">
        <v>601834250</v>
      </c>
      <c r="EX68" s="7">
        <v>2105811621</v>
      </c>
      <c r="EY68" s="7">
        <v>2707645871</v>
      </c>
      <c r="EZ68" s="7">
        <v>114364254</v>
      </c>
      <c r="FA68" s="7">
        <v>527779035</v>
      </c>
      <c r="FB68" s="7">
        <v>1034976144</v>
      </c>
      <c r="FC68" s="7">
        <v>1223275472</v>
      </c>
      <c r="FD68" s="7">
        <v>642143289</v>
      </c>
      <c r="FE68" s="7">
        <v>2258251616</v>
      </c>
      <c r="FF68" s="7">
        <v>2900394905</v>
      </c>
      <c r="FG68" s="7">
        <v>116890119</v>
      </c>
      <c r="FH68" s="7">
        <v>531075935</v>
      </c>
      <c r="FI68" s="7">
        <v>1036529067</v>
      </c>
      <c r="FJ68" s="7">
        <v>1224060472</v>
      </c>
      <c r="FK68" s="7">
        <v>647966054</v>
      </c>
      <c r="FL68" s="7">
        <v>2260589539</v>
      </c>
      <c r="FM68" s="7">
        <v>2908555593</v>
      </c>
      <c r="FN68" s="12"/>
      <c r="FO68" s="13">
        <v>83.955216380565204</v>
      </c>
      <c r="FP68" s="73">
        <f t="shared" si="0"/>
        <v>56.467054331830234</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50546891</v>
      </c>
      <c r="CE69" s="7">
        <v>3346442</v>
      </c>
      <c r="CF69" s="7">
        <v>105354086</v>
      </c>
      <c r="CG69" s="7">
        <v>108700528</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942581029</v>
      </c>
      <c r="EP69" s="7">
        <v>441903905</v>
      </c>
      <c r="EQ69" s="7">
        <v>1764052751</v>
      </c>
      <c r="ER69" s="7">
        <v>2205956656</v>
      </c>
      <c r="ES69" s="7">
        <v>115985001</v>
      </c>
      <c r="ET69" s="7">
        <v>465453403</v>
      </c>
      <c r="EU69" s="7">
        <v>982202929</v>
      </c>
      <c r="EV69" s="7">
        <v>1020237776</v>
      </c>
      <c r="EW69" s="7">
        <v>581438404</v>
      </c>
      <c r="EX69" s="7">
        <v>2002440705</v>
      </c>
      <c r="EY69" s="7">
        <v>2583879109</v>
      </c>
      <c r="EZ69" s="7">
        <v>118890732</v>
      </c>
      <c r="FA69" s="7">
        <v>525616777</v>
      </c>
      <c r="FB69" s="7">
        <v>1070177605</v>
      </c>
      <c r="FC69" s="7">
        <v>1087940129</v>
      </c>
      <c r="FD69" s="7">
        <v>644507509</v>
      </c>
      <c r="FE69" s="7">
        <v>2158117734</v>
      </c>
      <c r="FF69" s="7">
        <v>2802625243</v>
      </c>
      <c r="FG69" s="7">
        <v>120875348</v>
      </c>
      <c r="FH69" s="7">
        <v>529647897</v>
      </c>
      <c r="FI69" s="7">
        <v>1072101228</v>
      </c>
      <c r="FJ69" s="7">
        <v>1087940129</v>
      </c>
      <c r="FK69" s="7">
        <v>650523245</v>
      </c>
      <c r="FL69" s="7">
        <v>2160041357</v>
      </c>
      <c r="FM69" s="7">
        <v>2810564602</v>
      </c>
      <c r="FN69" s="12"/>
      <c r="FO69" s="13">
        <v>84.4470520642396</v>
      </c>
      <c r="FP69" s="73">
        <f t="shared" si="0"/>
        <v>56.797855840892922</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185353845</v>
      </c>
      <c r="M70" s="7">
        <v>22652101</v>
      </c>
      <c r="N70" s="7">
        <v>240709760</v>
      </c>
      <c r="O70" s="7">
        <v>263361861</v>
      </c>
      <c r="P70" s="7">
        <v>10390940</v>
      </c>
      <c r="Q70" s="7">
        <v>104704596</v>
      </c>
      <c r="R70" s="7">
        <v>232018010</v>
      </c>
      <c r="S70" s="7">
        <v>367476832</v>
      </c>
      <c r="T70" s="7">
        <v>115095536</v>
      </c>
      <c r="U70" s="7">
        <v>599494842</v>
      </c>
      <c r="V70" s="7">
        <v>714590378</v>
      </c>
      <c r="W70" s="7">
        <v>7431760</v>
      </c>
      <c r="X70" s="7">
        <v>14540428</v>
      </c>
      <c r="Y70" s="7">
        <v>27522664</v>
      </c>
      <c r="Z70" s="7">
        <v>91340690</v>
      </c>
      <c r="AA70" s="7">
        <v>21972188</v>
      </c>
      <c r="AB70" s="7">
        <v>118863354</v>
      </c>
      <c r="AC70" s="7">
        <v>140835542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58393780</v>
      </c>
      <c r="CE70" s="7">
        <v>6062918</v>
      </c>
      <c r="CF70" s="7">
        <v>112186848</v>
      </c>
      <c r="CG70" s="7">
        <v>118249766</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967170355</v>
      </c>
      <c r="EP70" s="7">
        <v>404230775</v>
      </c>
      <c r="EQ70" s="7">
        <v>1746092444</v>
      </c>
      <c r="ER70" s="7">
        <v>2150323219</v>
      </c>
      <c r="ES70" s="7">
        <v>63129972</v>
      </c>
      <c r="ET70" s="7">
        <v>493531111</v>
      </c>
      <c r="EU70" s="7">
        <v>954317271</v>
      </c>
      <c r="EV70" s="7">
        <v>1102963107</v>
      </c>
      <c r="EW70" s="7">
        <v>556661083</v>
      </c>
      <c r="EX70" s="7">
        <v>2057280378</v>
      </c>
      <c r="EY70" s="7">
        <v>2613941461</v>
      </c>
      <c r="EZ70" s="7">
        <v>67026031</v>
      </c>
      <c r="FA70" s="7">
        <v>549271158</v>
      </c>
      <c r="FB70" s="7">
        <v>1049622058</v>
      </c>
      <c r="FC70" s="7">
        <v>1216663177</v>
      </c>
      <c r="FD70" s="7">
        <v>616297189</v>
      </c>
      <c r="FE70" s="7">
        <v>2266285235</v>
      </c>
      <c r="FF70" s="7">
        <v>2882582424</v>
      </c>
      <c r="FG70" s="7">
        <v>67116239</v>
      </c>
      <c r="FH70" s="7">
        <v>551270833</v>
      </c>
      <c r="FI70" s="7">
        <v>1054888328</v>
      </c>
      <c r="FJ70" s="7">
        <v>1217998632</v>
      </c>
      <c r="FK70" s="7">
        <v>618387072</v>
      </c>
      <c r="FL70" s="7">
        <v>2272886960</v>
      </c>
      <c r="FM70" s="7">
        <v>2891274032</v>
      </c>
      <c r="FN70" s="12"/>
      <c r="FO70" s="13">
        <v>84.900612958524107</v>
      </c>
      <c r="FP70" s="73">
        <f t="shared" si="0"/>
        <v>57.102914284721621</v>
      </c>
    </row>
    <row r="71" spans="1:172" x14ac:dyDescent="0.25">
      <c r="A71" s="29">
        <v>42125</v>
      </c>
      <c r="B71" s="7">
        <v>12948216</v>
      </c>
      <c r="C71" s="7">
        <v>44726865</v>
      </c>
      <c r="D71" s="7">
        <v>192595906</v>
      </c>
      <c r="E71" s="7">
        <v>193115273</v>
      </c>
      <c r="F71" s="7">
        <v>57675081</v>
      </c>
      <c r="G71" s="7">
        <v>385711179</v>
      </c>
      <c r="H71" s="7">
        <v>443386260</v>
      </c>
      <c r="I71" s="7">
        <v>3472432</v>
      </c>
      <c r="J71" s="7">
        <v>18041867</v>
      </c>
      <c r="K71" s="7">
        <v>56980327</v>
      </c>
      <c r="L71" s="7">
        <v>147679236</v>
      </c>
      <c r="M71" s="7">
        <v>21514299</v>
      </c>
      <c r="N71" s="7">
        <v>204659563</v>
      </c>
      <c r="O71" s="7">
        <v>226173862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55893775</v>
      </c>
      <c r="CE71" s="7">
        <v>3288734</v>
      </c>
      <c r="CF71" s="7">
        <v>101884013</v>
      </c>
      <c r="CG71" s="7">
        <v>105172747</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938144397</v>
      </c>
      <c r="EP71" s="7">
        <v>441796145</v>
      </c>
      <c r="EQ71" s="7">
        <v>1622946089</v>
      </c>
      <c r="ER71" s="7">
        <v>2064742234</v>
      </c>
      <c r="ES71" s="7">
        <v>94033484</v>
      </c>
      <c r="ET71" s="7">
        <v>506014396</v>
      </c>
      <c r="EU71" s="7">
        <v>885453520</v>
      </c>
      <c r="EV71" s="7">
        <v>1073238610</v>
      </c>
      <c r="EW71" s="7">
        <v>600047880</v>
      </c>
      <c r="EX71" s="7">
        <v>1958692130</v>
      </c>
      <c r="EY71" s="7">
        <v>2558740010</v>
      </c>
      <c r="EZ71" s="7">
        <v>96946643</v>
      </c>
      <c r="FA71" s="7">
        <v>565035642</v>
      </c>
      <c r="FB71" s="7">
        <v>992754175</v>
      </c>
      <c r="FC71" s="7">
        <v>1181976765</v>
      </c>
      <c r="FD71" s="7">
        <v>661982285</v>
      </c>
      <c r="FE71" s="7">
        <v>2174730940</v>
      </c>
      <c r="FF71" s="7">
        <v>2836713225</v>
      </c>
      <c r="FG71" s="7">
        <v>98198699</v>
      </c>
      <c r="FH71" s="7">
        <v>568372142</v>
      </c>
      <c r="FI71" s="7">
        <v>1000910693</v>
      </c>
      <c r="FJ71" s="7">
        <v>1182966765</v>
      </c>
      <c r="FK71" s="7">
        <v>666570841</v>
      </c>
      <c r="FL71" s="7">
        <v>2183877458</v>
      </c>
      <c r="FM71" s="7">
        <v>2850448299</v>
      </c>
      <c r="FN71" s="12"/>
      <c r="FO71" s="13">
        <v>85.123949963954402</v>
      </c>
      <c r="FP71" s="73">
        <f t="shared" ref="FP71:FP134" si="1">100*(FO71/FO$189)</f>
        <v>57.253127497951574</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98554026</v>
      </c>
      <c r="AA72" s="7">
        <v>104883759</v>
      </c>
      <c r="AB72" s="7">
        <v>133414056</v>
      </c>
      <c r="AC72" s="7">
        <v>238297815</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912344999</v>
      </c>
      <c r="EW72" s="7">
        <v>663979100</v>
      </c>
      <c r="EX72" s="7">
        <v>1706921952</v>
      </c>
      <c r="EY72" s="7">
        <v>2370901052</v>
      </c>
      <c r="EZ72" s="7">
        <v>113844254</v>
      </c>
      <c r="FA72" s="7">
        <v>594901732</v>
      </c>
      <c r="FB72" s="7">
        <v>885701679</v>
      </c>
      <c r="FC72" s="7">
        <v>1059195101</v>
      </c>
      <c r="FD72" s="7">
        <v>708745986</v>
      </c>
      <c r="FE72" s="7">
        <v>1944896780</v>
      </c>
      <c r="FF72" s="7">
        <v>2653642766</v>
      </c>
      <c r="FG72" s="7">
        <v>114636066</v>
      </c>
      <c r="FH72" s="7">
        <v>598773077</v>
      </c>
      <c r="FI72" s="7">
        <v>893634222</v>
      </c>
      <c r="FJ72" s="7">
        <v>1059534568</v>
      </c>
      <c r="FK72" s="7">
        <v>713409143</v>
      </c>
      <c r="FL72" s="7">
        <v>1953168790</v>
      </c>
      <c r="FM72" s="7">
        <v>2666577933</v>
      </c>
      <c r="FN72" s="12"/>
      <c r="FO72" s="13">
        <v>85.213309681668505</v>
      </c>
      <c r="FP72" s="73">
        <f t="shared" si="1"/>
        <v>57.313229541073781</v>
      </c>
    </row>
    <row r="73" spans="1:172" x14ac:dyDescent="0.25">
      <c r="A73" s="29">
        <v>42186</v>
      </c>
      <c r="B73" s="7">
        <v>27896383</v>
      </c>
      <c r="C73" s="7">
        <v>66178516</v>
      </c>
      <c r="D73" s="7">
        <v>241407533</v>
      </c>
      <c r="E73" s="7">
        <v>182279070</v>
      </c>
      <c r="F73" s="7">
        <v>94074899</v>
      </c>
      <c r="G73" s="7">
        <v>423686603</v>
      </c>
      <c r="H73" s="7">
        <v>517761502</v>
      </c>
      <c r="I73" s="7">
        <v>3085108</v>
      </c>
      <c r="J73" s="7">
        <v>24385642</v>
      </c>
      <c r="K73" s="7">
        <v>86483720</v>
      </c>
      <c r="L73" s="7">
        <v>176817662</v>
      </c>
      <c r="M73" s="7">
        <v>27470750</v>
      </c>
      <c r="N73" s="7">
        <v>263301382</v>
      </c>
      <c r="O73" s="7">
        <v>290772132</v>
      </c>
      <c r="P73" s="7">
        <v>300500</v>
      </c>
      <c r="Q73" s="7">
        <v>87233209</v>
      </c>
      <c r="R73" s="7">
        <v>163430406</v>
      </c>
      <c r="S73" s="7">
        <v>435265745</v>
      </c>
      <c r="T73" s="7">
        <v>87533709</v>
      </c>
      <c r="U73" s="7">
        <v>598696151</v>
      </c>
      <c r="V73" s="7">
        <v>686229860</v>
      </c>
      <c r="W73" s="7">
        <v>250000</v>
      </c>
      <c r="X73" s="7">
        <v>24336833</v>
      </c>
      <c r="Y73" s="7">
        <v>36508711</v>
      </c>
      <c r="Z73" s="7">
        <v>43432936</v>
      </c>
      <c r="AA73" s="7">
        <v>24586833</v>
      </c>
      <c r="AB73" s="7">
        <v>79941647</v>
      </c>
      <c r="AC73" s="7">
        <v>104528480</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86425904</v>
      </c>
      <c r="CE73" s="7">
        <v>4318205</v>
      </c>
      <c r="CF73" s="7">
        <v>137563920</v>
      </c>
      <c r="CG73" s="7">
        <v>141882125</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1083134859</v>
      </c>
      <c r="EP73" s="7">
        <v>420522789</v>
      </c>
      <c r="EQ73" s="7">
        <v>1846334226</v>
      </c>
      <c r="ER73" s="7">
        <v>2266857015</v>
      </c>
      <c r="ES73" s="7">
        <v>85216510</v>
      </c>
      <c r="ET73" s="7">
        <v>450283864</v>
      </c>
      <c r="EU73" s="7">
        <v>940679007</v>
      </c>
      <c r="EV73" s="7">
        <v>1190036345</v>
      </c>
      <c r="EW73" s="7">
        <v>535500374</v>
      </c>
      <c r="EX73" s="7">
        <v>2130715352</v>
      </c>
      <c r="EY73" s="7">
        <v>2666215726</v>
      </c>
      <c r="EZ73" s="7">
        <v>88391689</v>
      </c>
      <c r="FA73" s="7">
        <v>498106595</v>
      </c>
      <c r="FB73" s="7">
        <v>1013706320</v>
      </c>
      <c r="FC73" s="7">
        <v>1305389692</v>
      </c>
      <c r="FD73" s="7">
        <v>586498284</v>
      </c>
      <c r="FE73" s="7">
        <v>2319096012</v>
      </c>
      <c r="FF73" s="7">
        <v>2905594296</v>
      </c>
      <c r="FG73" s="7">
        <v>88729001</v>
      </c>
      <c r="FH73" s="7">
        <v>500190850</v>
      </c>
      <c r="FI73" s="7">
        <v>1018047338</v>
      </c>
      <c r="FJ73" s="7">
        <v>1306844186</v>
      </c>
      <c r="FK73" s="7">
        <v>588919851</v>
      </c>
      <c r="FL73" s="7">
        <v>2324891524</v>
      </c>
      <c r="FM73" s="7">
        <v>2913811375</v>
      </c>
      <c r="FN73" s="12"/>
      <c r="FO73" s="13">
        <v>85.371162225055201</v>
      </c>
      <c r="FP73" s="73">
        <f t="shared" si="1"/>
        <v>57.419398860004847</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170014745</v>
      </c>
      <c r="M74" s="7">
        <v>30418323</v>
      </c>
      <c r="N74" s="7">
        <v>266869124</v>
      </c>
      <c r="O74" s="7">
        <v>297287447</v>
      </c>
      <c r="P74" s="7">
        <v>212900</v>
      </c>
      <c r="Q74" s="7">
        <v>95676986</v>
      </c>
      <c r="R74" s="7">
        <v>234163649</v>
      </c>
      <c r="S74" s="7">
        <v>416944651</v>
      </c>
      <c r="T74" s="7">
        <v>95889886</v>
      </c>
      <c r="U74" s="7">
        <v>651108300</v>
      </c>
      <c r="V74" s="7">
        <v>746998186</v>
      </c>
      <c r="W74" s="7">
        <v>0</v>
      </c>
      <c r="X74" s="7">
        <v>48440934</v>
      </c>
      <c r="Y74" s="7">
        <v>16102969</v>
      </c>
      <c r="Z74" s="7">
        <v>131143966</v>
      </c>
      <c r="AA74" s="7">
        <v>48440934</v>
      </c>
      <c r="AB74" s="7">
        <v>147246935</v>
      </c>
      <c r="AC74" s="7">
        <v>195687869</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39793312</v>
      </c>
      <c r="CE74" s="7">
        <v>25467309</v>
      </c>
      <c r="CF74" s="7">
        <v>85488858</v>
      </c>
      <c r="CG74" s="7">
        <v>110956167</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1080127091</v>
      </c>
      <c r="EP74" s="7">
        <v>494958759</v>
      </c>
      <c r="EQ74" s="7">
        <v>1982572269</v>
      </c>
      <c r="ER74" s="7">
        <v>2477531028</v>
      </c>
      <c r="ES74" s="7">
        <v>81905315</v>
      </c>
      <c r="ET74" s="7">
        <v>563461521</v>
      </c>
      <c r="EU74" s="7">
        <v>1050268030</v>
      </c>
      <c r="EV74" s="7">
        <v>1263555107</v>
      </c>
      <c r="EW74" s="7">
        <v>645366836</v>
      </c>
      <c r="EX74" s="7">
        <v>2313823137</v>
      </c>
      <c r="EY74" s="7">
        <v>2959189973</v>
      </c>
      <c r="EZ74" s="7">
        <v>88619910</v>
      </c>
      <c r="FA74" s="7">
        <v>614241290</v>
      </c>
      <c r="FB74" s="7">
        <v>1148151585</v>
      </c>
      <c r="FC74" s="7">
        <v>1348632713</v>
      </c>
      <c r="FD74" s="7">
        <v>702861200</v>
      </c>
      <c r="FE74" s="7">
        <v>2496784298</v>
      </c>
      <c r="FF74" s="7">
        <v>3199645498</v>
      </c>
      <c r="FG74" s="7">
        <v>88800326</v>
      </c>
      <c r="FH74" s="7">
        <v>616723995</v>
      </c>
      <c r="FI74" s="7">
        <v>1151008103</v>
      </c>
      <c r="FJ74" s="7">
        <v>1349542767</v>
      </c>
      <c r="FK74" s="7">
        <v>705524321</v>
      </c>
      <c r="FL74" s="7">
        <v>2500550870</v>
      </c>
      <c r="FM74" s="7">
        <v>3206075191</v>
      </c>
      <c r="FN74" s="12"/>
      <c r="FO74" s="13">
        <v>85.780958316833093</v>
      </c>
      <c r="FP74" s="73">
        <f t="shared" si="1"/>
        <v>57.6950217358307</v>
      </c>
    </row>
    <row r="75" spans="1:172" x14ac:dyDescent="0.25">
      <c r="A75" s="29">
        <v>42248</v>
      </c>
      <c r="B75" s="7">
        <v>5155304</v>
      </c>
      <c r="C75" s="7">
        <v>103238049</v>
      </c>
      <c r="D75" s="7">
        <v>256200711</v>
      </c>
      <c r="E75" s="7">
        <v>201667269</v>
      </c>
      <c r="F75" s="7">
        <v>108393353</v>
      </c>
      <c r="G75" s="7">
        <v>457867980</v>
      </c>
      <c r="H75" s="7">
        <v>566261333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69040209</v>
      </c>
      <c r="AA75" s="7">
        <v>6253220</v>
      </c>
      <c r="AB75" s="7">
        <v>73916489</v>
      </c>
      <c r="AC75" s="7">
        <v>80169709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30582794</v>
      </c>
      <c r="CE75" s="7">
        <v>21427437</v>
      </c>
      <c r="CF75" s="7">
        <v>95177370</v>
      </c>
      <c r="CG75" s="7">
        <v>116604807</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865417377</v>
      </c>
      <c r="EP75" s="7">
        <v>493419024</v>
      </c>
      <c r="EQ75" s="7">
        <v>1735483461</v>
      </c>
      <c r="ER75" s="7">
        <v>2228902485</v>
      </c>
      <c r="ES75" s="7">
        <v>67154575</v>
      </c>
      <c r="ET75" s="7">
        <v>516745493</v>
      </c>
      <c r="EU75" s="7">
        <v>1050494549</v>
      </c>
      <c r="EV75" s="7">
        <v>986350760</v>
      </c>
      <c r="EW75" s="7">
        <v>583900068</v>
      </c>
      <c r="EX75" s="7">
        <v>2036845309</v>
      </c>
      <c r="EY75" s="7">
        <v>2620745377</v>
      </c>
      <c r="EZ75" s="7">
        <v>68664842</v>
      </c>
      <c r="FA75" s="7">
        <v>632999130</v>
      </c>
      <c r="FB75" s="7">
        <v>1148833807</v>
      </c>
      <c r="FC75" s="7">
        <v>1092533475</v>
      </c>
      <c r="FD75" s="7">
        <v>701663972</v>
      </c>
      <c r="FE75" s="7">
        <v>2241367282</v>
      </c>
      <c r="FF75" s="7">
        <v>2943031254</v>
      </c>
      <c r="FG75" s="7">
        <v>68845258</v>
      </c>
      <c r="FH75" s="7">
        <v>634752250</v>
      </c>
      <c r="FI75" s="7">
        <v>1150559723</v>
      </c>
      <c r="FJ75" s="7">
        <v>1094198930</v>
      </c>
      <c r="FK75" s="7">
        <v>703597508</v>
      </c>
      <c r="FL75" s="7">
        <v>2244758653</v>
      </c>
      <c r="FM75" s="7">
        <v>2948356161</v>
      </c>
      <c r="FN75" s="12"/>
      <c r="FO75" s="13">
        <v>86.394775973403299</v>
      </c>
      <c r="FP75" s="73">
        <f t="shared" si="1"/>
        <v>58.107866541164441</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148721254</v>
      </c>
      <c r="AV76" s="7">
        <v>110063322</v>
      </c>
      <c r="AW76" s="7">
        <v>298979054</v>
      </c>
      <c r="AX76" s="7">
        <v>409042376</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27225729</v>
      </c>
      <c r="CE76" s="7">
        <v>11546252</v>
      </c>
      <c r="CF76" s="7">
        <v>71023419</v>
      </c>
      <c r="CG76" s="7">
        <v>82569671</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929437233</v>
      </c>
      <c r="EP76" s="7">
        <v>433112902</v>
      </c>
      <c r="EQ76" s="7">
        <v>1708696021</v>
      </c>
      <c r="ER76" s="7">
        <v>2141808923</v>
      </c>
      <c r="ES76" s="7">
        <v>73058085</v>
      </c>
      <c r="ET76" s="7">
        <v>459103413</v>
      </c>
      <c r="EU76" s="7">
        <v>957361970</v>
      </c>
      <c r="EV76" s="7">
        <v>1026380356</v>
      </c>
      <c r="EW76" s="7">
        <v>532161498</v>
      </c>
      <c r="EX76" s="7">
        <v>1983742326</v>
      </c>
      <c r="EY76" s="7">
        <v>2515903824</v>
      </c>
      <c r="EZ76" s="7">
        <v>74523352</v>
      </c>
      <c r="FA76" s="7">
        <v>531204618</v>
      </c>
      <c r="FB76" s="7">
        <v>1035333562</v>
      </c>
      <c r="FC76" s="7">
        <v>1110525692</v>
      </c>
      <c r="FD76" s="7">
        <v>605727970</v>
      </c>
      <c r="FE76" s="7">
        <v>2145859254</v>
      </c>
      <c r="FF76" s="7">
        <v>2751587224</v>
      </c>
      <c r="FG76" s="7">
        <v>75411786</v>
      </c>
      <c r="FH76" s="7">
        <v>533485323</v>
      </c>
      <c r="FI76" s="7">
        <v>1041586880</v>
      </c>
      <c r="FJ76" s="7">
        <v>1111204626</v>
      </c>
      <c r="FK76" s="7">
        <v>608897109</v>
      </c>
      <c r="FL76" s="7">
        <v>2152791506</v>
      </c>
      <c r="FM76" s="7">
        <v>2761688615</v>
      </c>
      <c r="FN76" s="12"/>
      <c r="FO76" s="13">
        <v>86.984084243743297</v>
      </c>
      <c r="FP76" s="73">
        <f t="shared" si="1"/>
        <v>58.504226690707085</v>
      </c>
    </row>
    <row r="77" spans="1:172" x14ac:dyDescent="0.25">
      <c r="A77" s="29">
        <v>42309</v>
      </c>
      <c r="B77" s="7">
        <v>3807169</v>
      </c>
      <c r="C77" s="7">
        <v>71175640</v>
      </c>
      <c r="D77" s="7">
        <v>240699293</v>
      </c>
      <c r="E77" s="7">
        <v>241653977</v>
      </c>
      <c r="F77" s="7">
        <v>74982809</v>
      </c>
      <c r="G77" s="7">
        <v>482353270</v>
      </c>
      <c r="H77" s="7">
        <v>557336079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35610749</v>
      </c>
      <c r="CE77" s="7">
        <v>26786297</v>
      </c>
      <c r="CF77" s="7">
        <v>82700418</v>
      </c>
      <c r="CG77" s="7">
        <v>109486715</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1008658192</v>
      </c>
      <c r="EP77" s="7">
        <v>458066192</v>
      </c>
      <c r="EQ77" s="7">
        <v>1794179209</v>
      </c>
      <c r="ER77" s="7">
        <v>2252245401</v>
      </c>
      <c r="ES77" s="7">
        <v>52121950</v>
      </c>
      <c r="ET77" s="7">
        <v>512841164</v>
      </c>
      <c r="EU77" s="7">
        <v>960492652</v>
      </c>
      <c r="EV77" s="7">
        <v>1106781543</v>
      </c>
      <c r="EW77" s="7">
        <v>564963114</v>
      </c>
      <c r="EX77" s="7">
        <v>2067274195</v>
      </c>
      <c r="EY77" s="7">
        <v>2632237309</v>
      </c>
      <c r="EZ77" s="7">
        <v>53587217</v>
      </c>
      <c r="FA77" s="7">
        <v>562707686</v>
      </c>
      <c r="FB77" s="7">
        <v>1039971883</v>
      </c>
      <c r="FC77" s="7">
        <v>1166558302</v>
      </c>
      <c r="FD77" s="7">
        <v>616294903</v>
      </c>
      <c r="FE77" s="7">
        <v>2206530185</v>
      </c>
      <c r="FF77" s="7">
        <v>2822825088</v>
      </c>
      <c r="FG77" s="7">
        <v>53722529</v>
      </c>
      <c r="FH77" s="7">
        <v>564642221</v>
      </c>
      <c r="FI77" s="7">
        <v>1044960083</v>
      </c>
      <c r="FJ77" s="7">
        <v>1166558302</v>
      </c>
      <c r="FK77" s="7">
        <v>618364750</v>
      </c>
      <c r="FL77" s="7">
        <v>2211518385</v>
      </c>
      <c r="FM77" s="7">
        <v>2829883135</v>
      </c>
      <c r="FN77" s="14"/>
      <c r="FO77" s="13">
        <v>87.5086000114147</v>
      </c>
      <c r="FP77" s="73">
        <f t="shared" si="1"/>
        <v>58.857008347736553</v>
      </c>
    </row>
    <row r="78" spans="1:172" x14ac:dyDescent="0.25">
      <c r="A78" s="29">
        <v>42339</v>
      </c>
      <c r="B78" s="7">
        <v>1301506</v>
      </c>
      <c r="C78" s="7">
        <v>55051374</v>
      </c>
      <c r="D78" s="7">
        <v>218256256</v>
      </c>
      <c r="E78" s="7">
        <v>208142043</v>
      </c>
      <c r="F78" s="7">
        <v>56352880</v>
      </c>
      <c r="G78" s="7">
        <v>426398299</v>
      </c>
      <c r="H78" s="7">
        <v>482751179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32275309</v>
      </c>
      <c r="CE78" s="7">
        <v>12047056</v>
      </c>
      <c r="CF78" s="7">
        <v>89474356</v>
      </c>
      <c r="CG78" s="7">
        <v>101521412</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920518093</v>
      </c>
      <c r="EP78" s="7">
        <v>380800879</v>
      </c>
      <c r="EQ78" s="7">
        <v>1628533928</v>
      </c>
      <c r="ER78" s="7">
        <v>2009334807</v>
      </c>
      <c r="ES78" s="7">
        <v>67851998</v>
      </c>
      <c r="ET78" s="7">
        <v>411810434</v>
      </c>
      <c r="EU78" s="7">
        <v>929307951</v>
      </c>
      <c r="EV78" s="7">
        <v>971816701</v>
      </c>
      <c r="EW78" s="7">
        <v>479662432</v>
      </c>
      <c r="EX78" s="7">
        <v>1901124652</v>
      </c>
      <c r="EY78" s="7">
        <v>2380787084</v>
      </c>
      <c r="EZ78" s="7">
        <v>69317265</v>
      </c>
      <c r="FA78" s="7">
        <v>471299771</v>
      </c>
      <c r="FB78" s="7">
        <v>990988418</v>
      </c>
      <c r="FC78" s="7">
        <v>1019364490</v>
      </c>
      <c r="FD78" s="7">
        <v>540617036</v>
      </c>
      <c r="FE78" s="7">
        <v>2010352908</v>
      </c>
      <c r="FF78" s="7">
        <v>2550969944</v>
      </c>
      <c r="FG78" s="7">
        <v>69542785</v>
      </c>
      <c r="FH78" s="7">
        <v>472733111</v>
      </c>
      <c r="FI78" s="7">
        <v>998100327</v>
      </c>
      <c r="FJ78" s="7">
        <v>1022119424</v>
      </c>
      <c r="FK78" s="7">
        <v>542275896</v>
      </c>
      <c r="FL78" s="7">
        <v>2020219751</v>
      </c>
      <c r="FM78" s="7">
        <v>2562495647</v>
      </c>
      <c r="FN78" s="14"/>
      <c r="FO78" s="13">
        <v>88.052134302891602</v>
      </c>
      <c r="FP78" s="73">
        <f t="shared" si="1"/>
        <v>59.222581586556089</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121493234</v>
      </c>
      <c r="M79" s="7">
        <v>28674568</v>
      </c>
      <c r="N79" s="7">
        <v>193773763</v>
      </c>
      <c r="O79" s="7">
        <v>222448331</v>
      </c>
      <c r="P79" s="7">
        <v>3458964</v>
      </c>
      <c r="Q79" s="7">
        <v>69245206</v>
      </c>
      <c r="R79" s="7">
        <v>209437081</v>
      </c>
      <c r="S79" s="7">
        <v>523420662</v>
      </c>
      <c r="T79" s="7">
        <v>72704170</v>
      </c>
      <c r="U79" s="7">
        <v>732857743</v>
      </c>
      <c r="V79" s="7">
        <v>805561913</v>
      </c>
      <c r="W79" s="7">
        <v>0</v>
      </c>
      <c r="X79" s="7">
        <v>8437820</v>
      </c>
      <c r="Y79" s="7">
        <v>5973663</v>
      </c>
      <c r="Z79" s="7">
        <v>119833162</v>
      </c>
      <c r="AA79" s="7">
        <v>8437820</v>
      </c>
      <c r="AB79" s="7">
        <v>125806825</v>
      </c>
      <c r="AC79" s="7">
        <v>134244645</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25478343</v>
      </c>
      <c r="CE79" s="7">
        <v>15758864</v>
      </c>
      <c r="CF79" s="7">
        <v>89153551</v>
      </c>
      <c r="CG79" s="7">
        <v>104912415</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25740763</v>
      </c>
      <c r="EB79" s="7">
        <v>23132413</v>
      </c>
      <c r="EC79" s="7">
        <v>51795884</v>
      </c>
      <c r="ED79" s="7">
        <v>74928297</v>
      </c>
      <c r="EE79" s="7">
        <v>2702848</v>
      </c>
      <c r="EF79" s="7">
        <v>2914315</v>
      </c>
      <c r="EG79" s="7">
        <v>9454076</v>
      </c>
      <c r="EH79" s="7">
        <v>455027</v>
      </c>
      <c r="EI79" s="7">
        <v>5617163</v>
      </c>
      <c r="EJ79" s="7">
        <v>9909103</v>
      </c>
      <c r="EK79" s="7">
        <v>15526266</v>
      </c>
      <c r="EL79" s="7">
        <v>45355638</v>
      </c>
      <c r="EM79" s="7">
        <v>401487636</v>
      </c>
      <c r="EN79" s="7">
        <v>942426944</v>
      </c>
      <c r="EO79" s="7">
        <v>1062393562</v>
      </c>
      <c r="EP79" s="7">
        <v>446843274</v>
      </c>
      <c r="EQ79" s="7">
        <v>2004820506</v>
      </c>
      <c r="ER79" s="7">
        <v>2451663780</v>
      </c>
      <c r="ES79" s="7">
        <v>51756468</v>
      </c>
      <c r="ET79" s="7">
        <v>485222334</v>
      </c>
      <c r="EU79" s="7">
        <v>1136989535</v>
      </c>
      <c r="EV79" s="7">
        <v>1230366192</v>
      </c>
      <c r="EW79" s="7">
        <v>536978802</v>
      </c>
      <c r="EX79" s="7">
        <v>2367355727</v>
      </c>
      <c r="EY79" s="7">
        <v>2904334529</v>
      </c>
      <c r="EZ79" s="7">
        <v>53805735</v>
      </c>
      <c r="FA79" s="7">
        <v>533251513</v>
      </c>
      <c r="FB79" s="7">
        <v>1221784766</v>
      </c>
      <c r="FC79" s="7">
        <v>1375033917</v>
      </c>
      <c r="FD79" s="7">
        <v>587057248</v>
      </c>
      <c r="FE79" s="7">
        <v>2596818683</v>
      </c>
      <c r="FF79" s="7">
        <v>3183875931</v>
      </c>
      <c r="FG79" s="7">
        <v>56508583</v>
      </c>
      <c r="FH79" s="7">
        <v>536165828</v>
      </c>
      <c r="FI79" s="7">
        <v>1231238842</v>
      </c>
      <c r="FJ79" s="7">
        <v>1375488944</v>
      </c>
      <c r="FK79" s="7">
        <v>592674411</v>
      </c>
      <c r="FL79" s="7">
        <v>2606727786</v>
      </c>
      <c r="FM79" s="7">
        <v>3199402197</v>
      </c>
      <c r="FN79" s="14"/>
      <c r="FO79" s="13">
        <v>89.188541311854195</v>
      </c>
      <c r="FP79" s="73">
        <f t="shared" si="1"/>
        <v>59.986912370092952</v>
      </c>
    </row>
    <row r="80" spans="1:172" x14ac:dyDescent="0.25">
      <c r="A80" s="29">
        <v>42401</v>
      </c>
      <c r="B80" s="7">
        <v>3881671</v>
      </c>
      <c r="C80" s="7">
        <v>108966965</v>
      </c>
      <c r="D80" s="7">
        <v>329907945</v>
      </c>
      <c r="E80" s="7">
        <v>274660263</v>
      </c>
      <c r="F80" s="7">
        <v>112848636</v>
      </c>
      <c r="G80" s="7">
        <v>604568208</v>
      </c>
      <c r="H80" s="7">
        <v>717416844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106877721</v>
      </c>
      <c r="AA80" s="7">
        <v>53112680</v>
      </c>
      <c r="AB80" s="7">
        <v>145157989</v>
      </c>
      <c r="AC80" s="7">
        <v>198270669</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88730054</v>
      </c>
      <c r="AV80" s="7">
        <v>133274453</v>
      </c>
      <c r="AW80" s="7">
        <v>198140790</v>
      </c>
      <c r="AX80" s="7">
        <v>331415243</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43635585</v>
      </c>
      <c r="CE80" s="7">
        <v>12372347</v>
      </c>
      <c r="CF80" s="7">
        <v>101773084</v>
      </c>
      <c r="CG80" s="7">
        <v>114145431</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17124386</v>
      </c>
      <c r="EB80" s="7">
        <v>23190131</v>
      </c>
      <c r="EC80" s="7">
        <v>48572476</v>
      </c>
      <c r="ED80" s="7">
        <v>71762607</v>
      </c>
      <c r="EE80" s="7">
        <v>715416</v>
      </c>
      <c r="EF80" s="7">
        <v>2709560</v>
      </c>
      <c r="EG80" s="7">
        <v>8845567</v>
      </c>
      <c r="EH80" s="7">
        <v>0</v>
      </c>
      <c r="EI80" s="7">
        <v>3424976</v>
      </c>
      <c r="EJ80" s="7">
        <v>8845567</v>
      </c>
      <c r="EK80" s="7">
        <v>12270543</v>
      </c>
      <c r="EL80" s="7">
        <v>36597968</v>
      </c>
      <c r="EM80" s="7">
        <v>437556773</v>
      </c>
      <c r="EN80" s="7">
        <v>905147211</v>
      </c>
      <c r="EO80" s="7">
        <v>1042556627</v>
      </c>
      <c r="EP80" s="7">
        <v>474154741</v>
      </c>
      <c r="EQ80" s="7">
        <v>1947703838</v>
      </c>
      <c r="ER80" s="7">
        <v>2421858579</v>
      </c>
      <c r="ES80" s="7">
        <v>41676338</v>
      </c>
      <c r="ET80" s="7">
        <v>582533147</v>
      </c>
      <c r="EU80" s="7">
        <v>1141710499</v>
      </c>
      <c r="EV80" s="7">
        <v>1186738757</v>
      </c>
      <c r="EW80" s="7">
        <v>624209485</v>
      </c>
      <c r="EX80" s="7">
        <v>2328449256</v>
      </c>
      <c r="EY80" s="7">
        <v>2952658741</v>
      </c>
      <c r="EZ80" s="7">
        <v>44486205</v>
      </c>
      <c r="FA80" s="7">
        <v>646214786</v>
      </c>
      <c r="FB80" s="7">
        <v>1247964743</v>
      </c>
      <c r="FC80" s="7">
        <v>1283589298</v>
      </c>
      <c r="FD80" s="7">
        <v>690700991</v>
      </c>
      <c r="FE80" s="7">
        <v>2531554041</v>
      </c>
      <c r="FF80" s="7">
        <v>3222255032</v>
      </c>
      <c r="FG80" s="7">
        <v>45201621</v>
      </c>
      <c r="FH80" s="7">
        <v>648924346</v>
      </c>
      <c r="FI80" s="7">
        <v>1256810310</v>
      </c>
      <c r="FJ80" s="7">
        <v>1283589298</v>
      </c>
      <c r="FK80" s="7">
        <v>694125967</v>
      </c>
      <c r="FL80" s="7">
        <v>2540399608</v>
      </c>
      <c r="FM80" s="7">
        <v>3234525575</v>
      </c>
      <c r="FN80" s="14"/>
      <c r="FO80" s="13">
        <v>90.329814832303498</v>
      </c>
      <c r="FP80" s="73">
        <f t="shared" si="1"/>
        <v>60.754516298293979</v>
      </c>
    </row>
    <row r="81" spans="1:172" x14ac:dyDescent="0.25">
      <c r="A81" s="29">
        <v>42430</v>
      </c>
      <c r="B81" s="7">
        <v>3957949</v>
      </c>
      <c r="C81" s="7">
        <v>100031544</v>
      </c>
      <c r="D81" s="7">
        <v>356060935</v>
      </c>
      <c r="E81" s="7">
        <v>258196731</v>
      </c>
      <c r="F81" s="7">
        <v>103989493</v>
      </c>
      <c r="G81" s="7">
        <v>614257666</v>
      </c>
      <c r="H81" s="7">
        <v>718247159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161094253</v>
      </c>
      <c r="AA81" s="7">
        <v>55006936</v>
      </c>
      <c r="AB81" s="7">
        <v>211082766</v>
      </c>
      <c r="AC81" s="7">
        <v>266089702</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54651163</v>
      </c>
      <c r="CE81" s="7">
        <v>11648040</v>
      </c>
      <c r="CF81" s="7">
        <v>120452898</v>
      </c>
      <c r="CG81" s="7">
        <v>132100938</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22704645</v>
      </c>
      <c r="EB81" s="7">
        <v>23755212</v>
      </c>
      <c r="EC81" s="7">
        <v>46829465</v>
      </c>
      <c r="ED81" s="7">
        <v>70584677</v>
      </c>
      <c r="EE81" s="7">
        <v>726208</v>
      </c>
      <c r="EF81" s="7">
        <v>4553950</v>
      </c>
      <c r="EG81" s="7">
        <v>9462000</v>
      </c>
      <c r="EH81" s="7">
        <v>1535027</v>
      </c>
      <c r="EI81" s="7">
        <v>5280158</v>
      </c>
      <c r="EJ81" s="7">
        <v>10997027</v>
      </c>
      <c r="EK81" s="7">
        <v>16277185</v>
      </c>
      <c r="EL81" s="7">
        <v>49121176</v>
      </c>
      <c r="EM81" s="7">
        <v>475009635</v>
      </c>
      <c r="EN81" s="7">
        <v>907155928</v>
      </c>
      <c r="EO81" s="7">
        <v>929590132</v>
      </c>
      <c r="EP81" s="7">
        <v>524130811</v>
      </c>
      <c r="EQ81" s="7">
        <v>1836746060</v>
      </c>
      <c r="ER81" s="7">
        <v>2360876871</v>
      </c>
      <c r="ES81" s="7">
        <v>55497276</v>
      </c>
      <c r="ET81" s="7">
        <v>621182956</v>
      </c>
      <c r="EU81" s="7">
        <v>1135797413</v>
      </c>
      <c r="EV81" s="7">
        <v>1130168704</v>
      </c>
      <c r="EW81" s="7">
        <v>676680232</v>
      </c>
      <c r="EX81" s="7">
        <v>2265966117</v>
      </c>
      <c r="EY81" s="7">
        <v>2942646349</v>
      </c>
      <c r="EZ81" s="7">
        <v>57546543</v>
      </c>
      <c r="FA81" s="7">
        <v>680574720</v>
      </c>
      <c r="FB81" s="7">
        <v>1229035886</v>
      </c>
      <c r="FC81" s="7">
        <v>1221400356</v>
      </c>
      <c r="FD81" s="7">
        <v>738121263</v>
      </c>
      <c r="FE81" s="7">
        <v>2450436242</v>
      </c>
      <c r="FF81" s="7">
        <v>3188557505</v>
      </c>
      <c r="FG81" s="7">
        <v>58272751</v>
      </c>
      <c r="FH81" s="7">
        <v>685128670</v>
      </c>
      <c r="FI81" s="7">
        <v>1238497886</v>
      </c>
      <c r="FJ81" s="7">
        <v>1222935383</v>
      </c>
      <c r="FK81" s="7">
        <v>743401421</v>
      </c>
      <c r="FL81" s="7">
        <v>2461433269</v>
      </c>
      <c r="FM81" s="7">
        <v>3204834690</v>
      </c>
      <c r="FN81" s="14"/>
      <c r="FO81" s="13">
        <v>91.182240132211106</v>
      </c>
      <c r="FP81" s="73">
        <f t="shared" si="1"/>
        <v>61.327845125242874</v>
      </c>
    </row>
    <row r="82" spans="1:172" x14ac:dyDescent="0.25">
      <c r="A82" s="29">
        <v>42461</v>
      </c>
      <c r="B82" s="7">
        <v>5762790</v>
      </c>
      <c r="C82" s="7">
        <v>73551547</v>
      </c>
      <c r="D82" s="7">
        <v>274917888</v>
      </c>
      <c r="E82" s="7">
        <v>257659367</v>
      </c>
      <c r="F82" s="7">
        <v>79314337</v>
      </c>
      <c r="G82" s="7">
        <v>532577255</v>
      </c>
      <c r="H82" s="7">
        <v>611891592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41290940</v>
      </c>
      <c r="Z82" s="7">
        <v>96275461</v>
      </c>
      <c r="AA82" s="7">
        <v>22380966</v>
      </c>
      <c r="AB82" s="7">
        <v>137566401</v>
      </c>
      <c r="AC82" s="7">
        <v>159947367</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44867342</v>
      </c>
      <c r="CE82" s="7">
        <v>13219976</v>
      </c>
      <c r="CF82" s="7">
        <v>79443768</v>
      </c>
      <c r="CG82" s="7">
        <v>92663744</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21338146</v>
      </c>
      <c r="EB82" s="7">
        <v>23428915</v>
      </c>
      <c r="EC82" s="7">
        <v>47990417</v>
      </c>
      <c r="ED82" s="7">
        <v>71419332</v>
      </c>
      <c r="EE82" s="7">
        <v>160500</v>
      </c>
      <c r="EF82" s="7">
        <v>2511900</v>
      </c>
      <c r="EG82" s="7">
        <v>9632398</v>
      </c>
      <c r="EH82" s="7">
        <v>360000</v>
      </c>
      <c r="EI82" s="7">
        <v>2672400</v>
      </c>
      <c r="EJ82" s="7">
        <v>9992398</v>
      </c>
      <c r="EK82" s="7">
        <v>12664798</v>
      </c>
      <c r="EL82" s="7">
        <v>27609420</v>
      </c>
      <c r="EM82" s="7">
        <v>486191359</v>
      </c>
      <c r="EN82" s="7">
        <v>833803586</v>
      </c>
      <c r="EO82" s="7">
        <v>974896047</v>
      </c>
      <c r="EP82" s="7">
        <v>513800779</v>
      </c>
      <c r="EQ82" s="7">
        <v>1808699633</v>
      </c>
      <c r="ER82" s="7">
        <v>2322500412</v>
      </c>
      <c r="ES82" s="7">
        <v>31113530</v>
      </c>
      <c r="ET82" s="7">
        <v>612068440</v>
      </c>
      <c r="EU82" s="7">
        <v>1150027150</v>
      </c>
      <c r="EV82" s="7">
        <v>1122660675</v>
      </c>
      <c r="EW82" s="7">
        <v>643181970</v>
      </c>
      <c r="EX82" s="7">
        <v>2272687825</v>
      </c>
      <c r="EY82" s="7">
        <v>2915869795</v>
      </c>
      <c r="EZ82" s="7">
        <v>33308797</v>
      </c>
      <c r="FA82" s="7">
        <v>685568971</v>
      </c>
      <c r="FB82" s="7">
        <v>1236491276</v>
      </c>
      <c r="FC82" s="7">
        <v>1199242656</v>
      </c>
      <c r="FD82" s="7">
        <v>718877768</v>
      </c>
      <c r="FE82" s="7">
        <v>2435733932</v>
      </c>
      <c r="FF82" s="7">
        <v>3154611700</v>
      </c>
      <c r="FG82" s="7">
        <v>33469297</v>
      </c>
      <c r="FH82" s="7">
        <v>688080871</v>
      </c>
      <c r="FI82" s="7">
        <v>1246123674</v>
      </c>
      <c r="FJ82" s="7">
        <v>1199602656</v>
      </c>
      <c r="FK82" s="7">
        <v>721550168</v>
      </c>
      <c r="FL82" s="7">
        <v>2445726330</v>
      </c>
      <c r="FM82" s="7">
        <v>3167276498</v>
      </c>
      <c r="FN82" s="14"/>
      <c r="FO82" s="13">
        <v>91.634593401862205</v>
      </c>
      <c r="FP82" s="73">
        <f t="shared" si="1"/>
        <v>61.632091338352303</v>
      </c>
    </row>
    <row r="83" spans="1:172" x14ac:dyDescent="0.25">
      <c r="A83" s="29">
        <v>42491</v>
      </c>
      <c r="B83" s="7">
        <v>6861205</v>
      </c>
      <c r="C83" s="7">
        <v>71163226</v>
      </c>
      <c r="D83" s="7">
        <v>272258079</v>
      </c>
      <c r="E83" s="7">
        <v>236083634</v>
      </c>
      <c r="F83" s="7">
        <v>78024431</v>
      </c>
      <c r="G83" s="7">
        <v>508341713</v>
      </c>
      <c r="H83" s="7">
        <v>586366144</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63393728</v>
      </c>
      <c r="CE83" s="7">
        <v>13861366</v>
      </c>
      <c r="CF83" s="7">
        <v>153666258</v>
      </c>
      <c r="CG83" s="7">
        <v>167527624</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21081883</v>
      </c>
      <c r="EB83" s="7">
        <v>22866475</v>
      </c>
      <c r="EC83" s="7">
        <v>42857683</v>
      </c>
      <c r="ED83" s="7">
        <v>65724158</v>
      </c>
      <c r="EE83" s="7">
        <v>526604</v>
      </c>
      <c r="EF83" s="7">
        <v>2585510</v>
      </c>
      <c r="EG83" s="7">
        <v>11515800</v>
      </c>
      <c r="EH83" s="7">
        <v>360000</v>
      </c>
      <c r="EI83" s="7">
        <v>3112114</v>
      </c>
      <c r="EJ83" s="7">
        <v>11875800</v>
      </c>
      <c r="EK83" s="7">
        <v>14987914</v>
      </c>
      <c r="EL83" s="7">
        <v>42673364</v>
      </c>
      <c r="EM83" s="7">
        <v>477507416</v>
      </c>
      <c r="EN83" s="7">
        <v>760050832</v>
      </c>
      <c r="EO83" s="7">
        <v>939127265</v>
      </c>
      <c r="EP83" s="7">
        <v>520180780</v>
      </c>
      <c r="EQ83" s="7">
        <v>1699178097</v>
      </c>
      <c r="ER83" s="7">
        <v>2219358877</v>
      </c>
      <c r="ES83" s="7">
        <v>64682704</v>
      </c>
      <c r="ET83" s="7">
        <v>580598977</v>
      </c>
      <c r="EU83" s="7">
        <v>947791851</v>
      </c>
      <c r="EV83" s="7">
        <v>992047023</v>
      </c>
      <c r="EW83" s="7">
        <v>645281681</v>
      </c>
      <c r="EX83" s="7">
        <v>1939838874</v>
      </c>
      <c r="EY83" s="7">
        <v>2585120555</v>
      </c>
      <c r="EZ83" s="7">
        <v>66950971</v>
      </c>
      <c r="FA83" s="7">
        <v>638512578</v>
      </c>
      <c r="FB83" s="7">
        <v>1050623156</v>
      </c>
      <c r="FC83" s="7">
        <v>1080887047</v>
      </c>
      <c r="FD83" s="7">
        <v>705463549</v>
      </c>
      <c r="FE83" s="7">
        <v>2131510203</v>
      </c>
      <c r="FF83" s="7">
        <v>2836973752</v>
      </c>
      <c r="FG83" s="7">
        <v>67477575</v>
      </c>
      <c r="FH83" s="7">
        <v>641098088</v>
      </c>
      <c r="FI83" s="7">
        <v>1062138956</v>
      </c>
      <c r="FJ83" s="7">
        <v>1081247047</v>
      </c>
      <c r="FK83" s="7">
        <v>708575663</v>
      </c>
      <c r="FL83" s="7">
        <v>2143386003</v>
      </c>
      <c r="FM83" s="7">
        <v>2851961666</v>
      </c>
      <c r="FN83" s="14"/>
      <c r="FO83" s="13">
        <v>92.101738311911504</v>
      </c>
      <c r="FP83" s="73">
        <f t="shared" si="1"/>
        <v>61.946286193106999</v>
      </c>
    </row>
    <row r="84" spans="1:172" x14ac:dyDescent="0.25">
      <c r="A84" s="29">
        <v>42522</v>
      </c>
      <c r="B84" s="7">
        <v>4903422</v>
      </c>
      <c r="C84" s="7">
        <v>63826023</v>
      </c>
      <c r="D84" s="7">
        <v>241667660</v>
      </c>
      <c r="E84" s="7">
        <v>242021988</v>
      </c>
      <c r="F84" s="7">
        <v>68729445</v>
      </c>
      <c r="G84" s="7">
        <v>483689648</v>
      </c>
      <c r="H84" s="7">
        <v>552419093</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84184997</v>
      </c>
      <c r="AA84" s="7">
        <v>35166892</v>
      </c>
      <c r="AB84" s="7">
        <v>125996656</v>
      </c>
      <c r="AC84" s="7">
        <v>161163548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37864953</v>
      </c>
      <c r="CE84" s="7">
        <v>13753418</v>
      </c>
      <c r="CF84" s="7">
        <v>132272094</v>
      </c>
      <c r="CG84" s="7">
        <v>146025512</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21246082</v>
      </c>
      <c r="EB84" s="7">
        <v>25397126</v>
      </c>
      <c r="EC84" s="7">
        <v>49103579</v>
      </c>
      <c r="ED84" s="7">
        <v>74500705</v>
      </c>
      <c r="EE84" s="7">
        <v>0</v>
      </c>
      <c r="EF84" s="7">
        <v>3991155</v>
      </c>
      <c r="EG84" s="7">
        <v>7010200</v>
      </c>
      <c r="EH84" s="7">
        <v>360000</v>
      </c>
      <c r="EI84" s="7">
        <v>3991155</v>
      </c>
      <c r="EJ84" s="7">
        <v>7370200</v>
      </c>
      <c r="EK84" s="7">
        <v>11361355</v>
      </c>
      <c r="EL84" s="7">
        <v>32723531</v>
      </c>
      <c r="EM84" s="7">
        <v>469907498</v>
      </c>
      <c r="EN84" s="7">
        <v>789485972</v>
      </c>
      <c r="EO84" s="7">
        <v>1073710356</v>
      </c>
      <c r="EP84" s="7">
        <v>502631029</v>
      </c>
      <c r="EQ84" s="7">
        <v>1863196328</v>
      </c>
      <c r="ER84" s="7">
        <v>2365827357</v>
      </c>
      <c r="ES84" s="7">
        <v>35479851</v>
      </c>
      <c r="ET84" s="7">
        <v>591128554</v>
      </c>
      <c r="EU84" s="7">
        <v>1012955624</v>
      </c>
      <c r="EV84" s="7">
        <v>1184408999</v>
      </c>
      <c r="EW84" s="7">
        <v>626608405</v>
      </c>
      <c r="EX84" s="7">
        <v>2197364623</v>
      </c>
      <c r="EY84" s="7">
        <v>2823973028</v>
      </c>
      <c r="EZ84" s="7">
        <v>38040118</v>
      </c>
      <c r="FA84" s="7">
        <v>683205306</v>
      </c>
      <c r="FB84" s="7">
        <v>1140819329</v>
      </c>
      <c r="FC84" s="7">
        <v>1304206447</v>
      </c>
      <c r="FD84" s="7">
        <v>721245424</v>
      </c>
      <c r="FE84" s="7">
        <v>2445025776</v>
      </c>
      <c r="FF84" s="7">
        <v>3166271200</v>
      </c>
      <c r="FG84" s="7">
        <v>38040118</v>
      </c>
      <c r="FH84" s="7">
        <v>687196461</v>
      </c>
      <c r="FI84" s="7">
        <v>1147829529</v>
      </c>
      <c r="FJ84" s="7">
        <v>1304566447</v>
      </c>
      <c r="FK84" s="7">
        <v>725236579</v>
      </c>
      <c r="FL84" s="7">
        <v>2452395976</v>
      </c>
      <c r="FM84" s="7">
        <v>3177632555</v>
      </c>
      <c r="FN84" s="14"/>
      <c r="FO84" s="13">
        <v>92.543522720072204</v>
      </c>
      <c r="FP84" s="73">
        <f t="shared" si="1"/>
        <v>62.24342394408945</v>
      </c>
    </row>
    <row r="85" spans="1:172" x14ac:dyDescent="0.25">
      <c r="A85" s="29">
        <v>42552</v>
      </c>
      <c r="B85" s="7">
        <v>3965168</v>
      </c>
      <c r="C85" s="7">
        <v>56642910</v>
      </c>
      <c r="D85" s="7">
        <v>256867126</v>
      </c>
      <c r="E85" s="7">
        <v>228088944</v>
      </c>
      <c r="F85" s="7">
        <v>60608078</v>
      </c>
      <c r="G85" s="7">
        <v>484956070</v>
      </c>
      <c r="H85" s="7">
        <v>545564148</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90741492</v>
      </c>
      <c r="AA85" s="7">
        <v>17237926</v>
      </c>
      <c r="AB85" s="7">
        <v>127255193</v>
      </c>
      <c r="AC85" s="7">
        <v>144493119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87346645</v>
      </c>
      <c r="CD85" s="7">
        <v>44038976</v>
      </c>
      <c r="CE85" s="7">
        <v>9764941</v>
      </c>
      <c r="CF85" s="7">
        <v>131385621</v>
      </c>
      <c r="CG85" s="7">
        <v>141150562</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131058528</v>
      </c>
      <c r="DU85" s="7">
        <v>16668981</v>
      </c>
      <c r="DV85" s="7">
        <v>155841641</v>
      </c>
      <c r="DW85" s="7">
        <v>172510622</v>
      </c>
      <c r="DX85" s="7">
        <v>1465267</v>
      </c>
      <c r="DY85" s="7">
        <v>26270885</v>
      </c>
      <c r="DZ85" s="7">
        <v>22807225</v>
      </c>
      <c r="EA85" s="7">
        <v>26670413</v>
      </c>
      <c r="EB85" s="7">
        <v>27736152</v>
      </c>
      <c r="EC85" s="7">
        <v>49477638</v>
      </c>
      <c r="ED85" s="7">
        <v>77213790</v>
      </c>
      <c r="EE85" s="7">
        <v>0</v>
      </c>
      <c r="EF85" s="7">
        <v>5636423</v>
      </c>
      <c r="EG85" s="7">
        <v>9518700</v>
      </c>
      <c r="EH85" s="7">
        <v>360000</v>
      </c>
      <c r="EI85" s="7">
        <v>5636423</v>
      </c>
      <c r="EJ85" s="7">
        <v>9878700</v>
      </c>
      <c r="EK85" s="7">
        <v>15515123</v>
      </c>
      <c r="EL85" s="7">
        <v>184228687</v>
      </c>
      <c r="EM85" s="7">
        <v>457938898</v>
      </c>
      <c r="EN85" s="7">
        <v>813302138</v>
      </c>
      <c r="EO85" s="7">
        <v>927509419</v>
      </c>
      <c r="EP85" s="7">
        <v>642167585</v>
      </c>
      <c r="EQ85" s="7">
        <v>1740811557</v>
      </c>
      <c r="ER85" s="7">
        <v>2382979142</v>
      </c>
      <c r="ES85" s="7">
        <v>186391747</v>
      </c>
      <c r="ET85" s="7">
        <v>555744381</v>
      </c>
      <c r="EU85" s="7">
        <v>1043787211</v>
      </c>
      <c r="EV85" s="7">
        <v>1076287475</v>
      </c>
      <c r="EW85" s="7">
        <v>742136128</v>
      </c>
      <c r="EX85" s="7">
        <v>2120074686</v>
      </c>
      <c r="EY85" s="7">
        <v>2862210814</v>
      </c>
      <c r="EZ85" s="7">
        <v>188587014</v>
      </c>
      <c r="FA85" s="7">
        <v>635339102</v>
      </c>
      <c r="FB85" s="7">
        <v>1146124521</v>
      </c>
      <c r="FC85" s="7">
        <v>1273067028</v>
      </c>
      <c r="FD85" s="7">
        <v>823926116</v>
      </c>
      <c r="FE85" s="7">
        <v>2419191549</v>
      </c>
      <c r="FF85" s="7">
        <v>3243117665</v>
      </c>
      <c r="FG85" s="7">
        <v>188587014</v>
      </c>
      <c r="FH85" s="7">
        <v>640975525</v>
      </c>
      <c r="FI85" s="7">
        <v>1155643221</v>
      </c>
      <c r="FJ85" s="7">
        <v>1273427028</v>
      </c>
      <c r="FK85" s="7">
        <v>829562539</v>
      </c>
      <c r="FL85" s="7">
        <v>2429070249</v>
      </c>
      <c r="FM85" s="7">
        <v>3258632788</v>
      </c>
      <c r="FN85" s="14"/>
      <c r="FO85" s="13">
        <v>93.024728678641594</v>
      </c>
      <c r="FP85" s="73">
        <f t="shared" si="1"/>
        <v>62.567076055045455</v>
      </c>
    </row>
    <row r="86" spans="1:172" x14ac:dyDescent="0.25">
      <c r="A86" s="29">
        <v>42583</v>
      </c>
      <c r="B86" s="7">
        <v>9421182</v>
      </c>
      <c r="C86" s="7">
        <v>71183712</v>
      </c>
      <c r="D86" s="7">
        <v>288840233</v>
      </c>
      <c r="E86" s="7">
        <v>236299050</v>
      </c>
      <c r="F86" s="7">
        <v>80604894</v>
      </c>
      <c r="G86" s="7">
        <v>525139283</v>
      </c>
      <c r="H86" s="7">
        <v>605744177</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91448176</v>
      </c>
      <c r="CD86" s="7">
        <v>47495746</v>
      </c>
      <c r="CE86" s="7">
        <v>18924416</v>
      </c>
      <c r="CF86" s="7">
        <v>138943922</v>
      </c>
      <c r="CG86" s="7">
        <v>157868338</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71634418</v>
      </c>
      <c r="DU86" s="7">
        <v>24064578</v>
      </c>
      <c r="DV86" s="7">
        <v>93636095</v>
      </c>
      <c r="DW86" s="7">
        <v>117700673</v>
      </c>
      <c r="DX86" s="7">
        <v>1410867</v>
      </c>
      <c r="DY86" s="7">
        <v>25944761</v>
      </c>
      <c r="DZ86" s="7">
        <v>23841255</v>
      </c>
      <c r="EA86" s="7">
        <v>16292126</v>
      </c>
      <c r="EB86" s="7">
        <v>27355628</v>
      </c>
      <c r="EC86" s="7">
        <v>40133381</v>
      </c>
      <c r="ED86" s="7">
        <v>67489009</v>
      </c>
      <c r="EE86" s="7">
        <v>45104</v>
      </c>
      <c r="EF86" s="7">
        <v>10165660</v>
      </c>
      <c r="EG86" s="7">
        <v>10624700</v>
      </c>
      <c r="EH86" s="7">
        <v>455000</v>
      </c>
      <c r="EI86" s="7">
        <v>10210764</v>
      </c>
      <c r="EJ86" s="7">
        <v>11079700</v>
      </c>
      <c r="EK86" s="7">
        <v>21290464</v>
      </c>
      <c r="EL86" s="7">
        <v>68090538</v>
      </c>
      <c r="EM86" s="7">
        <v>499789603</v>
      </c>
      <c r="EN86" s="7">
        <v>841072874</v>
      </c>
      <c r="EO86" s="7">
        <v>1056064431</v>
      </c>
      <c r="EP86" s="7">
        <v>567880141</v>
      </c>
      <c r="EQ86" s="7">
        <v>1897137305</v>
      </c>
      <c r="ER86" s="7">
        <v>2465017446</v>
      </c>
      <c r="ES86" s="7">
        <v>70366888</v>
      </c>
      <c r="ET86" s="7">
        <v>619501476</v>
      </c>
      <c r="EU86" s="7">
        <v>1003210936</v>
      </c>
      <c r="EV86" s="7">
        <v>1192869060</v>
      </c>
      <c r="EW86" s="7">
        <v>689868364</v>
      </c>
      <c r="EX86" s="7">
        <v>2196079996</v>
      </c>
      <c r="EY86" s="7">
        <v>2885948360</v>
      </c>
      <c r="EZ86" s="7">
        <v>72653755</v>
      </c>
      <c r="FA86" s="7">
        <v>694787759</v>
      </c>
      <c r="FB86" s="7">
        <v>1117372059</v>
      </c>
      <c r="FC86" s="7">
        <v>1347497777</v>
      </c>
      <c r="FD86" s="7">
        <v>767441514</v>
      </c>
      <c r="FE86" s="7">
        <v>2464869836</v>
      </c>
      <c r="FF86" s="7">
        <v>3232311350</v>
      </c>
      <c r="FG86" s="7">
        <v>72698859</v>
      </c>
      <c r="FH86" s="7">
        <v>704953419</v>
      </c>
      <c r="FI86" s="7">
        <v>1127996759</v>
      </c>
      <c r="FJ86" s="7">
        <v>1347952777</v>
      </c>
      <c r="FK86" s="7">
        <v>777652278</v>
      </c>
      <c r="FL86" s="7">
        <v>2475949536</v>
      </c>
      <c r="FM86" s="7">
        <v>3253601814</v>
      </c>
      <c r="FN86" s="14"/>
      <c r="FO86" s="13">
        <v>92.727128617889406</v>
      </c>
      <c r="FP86" s="73">
        <f t="shared" si="1"/>
        <v>62.366914593684022</v>
      </c>
    </row>
    <row r="87" spans="1:172" x14ac:dyDescent="0.25">
      <c r="A87" s="29">
        <v>42614</v>
      </c>
      <c r="B87" s="7">
        <v>13284164</v>
      </c>
      <c r="C87" s="7">
        <v>101723531</v>
      </c>
      <c r="D87" s="7">
        <v>288046348</v>
      </c>
      <c r="E87" s="7">
        <v>286039820</v>
      </c>
      <c r="F87" s="7">
        <v>115007695</v>
      </c>
      <c r="G87" s="7">
        <v>574086168</v>
      </c>
      <c r="H87" s="7">
        <v>689093863</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9481537</v>
      </c>
      <c r="Z87" s="7">
        <v>104836331</v>
      </c>
      <c r="AA87" s="7">
        <v>4060222</v>
      </c>
      <c r="AB87" s="7">
        <v>114317868</v>
      </c>
      <c r="AC87" s="7">
        <v>118378090</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109632641</v>
      </c>
      <c r="CD87" s="7">
        <v>67784712</v>
      </c>
      <c r="CE87" s="7">
        <v>19398404</v>
      </c>
      <c r="CF87" s="7">
        <v>177417353</v>
      </c>
      <c r="CG87" s="7">
        <v>196815757</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22241145</v>
      </c>
      <c r="EB87" s="7">
        <v>26361887</v>
      </c>
      <c r="EC87" s="7">
        <v>52265083</v>
      </c>
      <c r="ED87" s="7">
        <v>78626970</v>
      </c>
      <c r="EE87" s="7">
        <v>0</v>
      </c>
      <c r="EF87" s="7">
        <v>8313482</v>
      </c>
      <c r="EG87" s="7">
        <v>11848598</v>
      </c>
      <c r="EH87" s="7">
        <v>360000</v>
      </c>
      <c r="EI87" s="7">
        <v>8313482</v>
      </c>
      <c r="EJ87" s="7">
        <v>12208598</v>
      </c>
      <c r="EK87" s="7">
        <v>20522080</v>
      </c>
      <c r="EL87" s="7">
        <v>76922862</v>
      </c>
      <c r="EM87" s="7">
        <v>537127338</v>
      </c>
      <c r="EN87" s="7">
        <v>832795124</v>
      </c>
      <c r="EO87" s="7">
        <v>996539340</v>
      </c>
      <c r="EP87" s="7">
        <v>614050200</v>
      </c>
      <c r="EQ87" s="7">
        <v>1829334464</v>
      </c>
      <c r="ER87" s="7">
        <v>2443384664</v>
      </c>
      <c r="ES87" s="7">
        <v>79268562</v>
      </c>
      <c r="ET87" s="7">
        <v>621873529</v>
      </c>
      <c r="EU87" s="7">
        <v>1014819884</v>
      </c>
      <c r="EV87" s="7">
        <v>1135479658</v>
      </c>
      <c r="EW87" s="7">
        <v>701142091</v>
      </c>
      <c r="EX87" s="7">
        <v>2150299542</v>
      </c>
      <c r="EY87" s="7">
        <v>2851441633</v>
      </c>
      <c r="EZ87" s="7">
        <v>81676629</v>
      </c>
      <c r="FA87" s="7">
        <v>683743823</v>
      </c>
      <c r="FB87" s="7">
        <v>1114205343</v>
      </c>
      <c r="FC87" s="7">
        <v>1232575283</v>
      </c>
      <c r="FD87" s="7">
        <v>765420452</v>
      </c>
      <c r="FE87" s="7">
        <v>2346780626</v>
      </c>
      <c r="FF87" s="7">
        <v>3112201078</v>
      </c>
      <c r="FG87" s="7">
        <v>81676629</v>
      </c>
      <c r="FH87" s="7">
        <v>692057305</v>
      </c>
      <c r="FI87" s="7">
        <v>1126053941</v>
      </c>
      <c r="FJ87" s="7">
        <v>1232935283</v>
      </c>
      <c r="FK87" s="7">
        <v>773733934</v>
      </c>
      <c r="FL87" s="7">
        <v>2358989224</v>
      </c>
      <c r="FM87" s="7">
        <v>3132723158</v>
      </c>
      <c r="FN87" s="14"/>
      <c r="FO87" s="13">
        <v>92.678140875840498</v>
      </c>
      <c r="FP87" s="73">
        <f t="shared" si="1"/>
        <v>62.333966152704122</v>
      </c>
    </row>
    <row r="88" spans="1:172" x14ac:dyDescent="0.25">
      <c r="A88" s="29">
        <v>42644</v>
      </c>
      <c r="B88" s="7">
        <v>10683206</v>
      </c>
      <c r="C88" s="7">
        <v>94631319</v>
      </c>
      <c r="D88" s="7">
        <v>305175701</v>
      </c>
      <c r="E88" s="7">
        <v>233562443</v>
      </c>
      <c r="F88" s="7">
        <v>105314525</v>
      </c>
      <c r="G88" s="7">
        <v>538738144</v>
      </c>
      <c r="H88" s="7">
        <v>644052669</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47131399</v>
      </c>
      <c r="CE88" s="7">
        <v>39436761</v>
      </c>
      <c r="CF88" s="7">
        <v>126166430</v>
      </c>
      <c r="CG88" s="7">
        <v>165603191</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52946017</v>
      </c>
      <c r="DU88" s="7">
        <v>11089014</v>
      </c>
      <c r="DV88" s="7">
        <v>73452814</v>
      </c>
      <c r="DW88" s="7">
        <v>84541828</v>
      </c>
      <c r="DX88" s="7">
        <v>905427</v>
      </c>
      <c r="DY88" s="7">
        <v>25825046</v>
      </c>
      <c r="DZ88" s="7">
        <v>32624117</v>
      </c>
      <c r="EA88" s="7">
        <v>27571786</v>
      </c>
      <c r="EB88" s="7">
        <v>26730473</v>
      </c>
      <c r="EC88" s="7">
        <v>60195903</v>
      </c>
      <c r="ED88" s="7">
        <v>86926376</v>
      </c>
      <c r="EE88" s="7">
        <v>0</v>
      </c>
      <c r="EF88" s="7">
        <v>3767155</v>
      </c>
      <c r="EG88" s="7">
        <v>9189200</v>
      </c>
      <c r="EH88" s="7">
        <v>0</v>
      </c>
      <c r="EI88" s="7">
        <v>3767155</v>
      </c>
      <c r="EJ88" s="7">
        <v>9189200</v>
      </c>
      <c r="EK88" s="7">
        <v>12956355</v>
      </c>
      <c r="EL88" s="7">
        <v>70006756</v>
      </c>
      <c r="EM88" s="7">
        <v>625355185</v>
      </c>
      <c r="EN88" s="7">
        <v>812342860</v>
      </c>
      <c r="EO88" s="7">
        <v>894897336</v>
      </c>
      <c r="EP88" s="7">
        <v>695361941</v>
      </c>
      <c r="EQ88" s="7">
        <v>1707240196</v>
      </c>
      <c r="ER88" s="7">
        <v>2402602137</v>
      </c>
      <c r="ES88" s="7">
        <v>71745916</v>
      </c>
      <c r="ET88" s="7">
        <v>704808425</v>
      </c>
      <c r="EU88" s="7">
        <v>994049730</v>
      </c>
      <c r="EV88" s="7">
        <v>971406163</v>
      </c>
      <c r="EW88" s="7">
        <v>776554341</v>
      </c>
      <c r="EX88" s="7">
        <v>1965455893</v>
      </c>
      <c r="EY88" s="7">
        <v>2742010234</v>
      </c>
      <c r="EZ88" s="7">
        <v>73721143</v>
      </c>
      <c r="FA88" s="7">
        <v>771137107</v>
      </c>
      <c r="FB88" s="7">
        <v>1105593355</v>
      </c>
      <c r="FC88" s="7">
        <v>1094005036</v>
      </c>
      <c r="FD88" s="7">
        <v>844858250</v>
      </c>
      <c r="FE88" s="7">
        <v>2199598391</v>
      </c>
      <c r="FF88" s="7">
        <v>3044456641</v>
      </c>
      <c r="FG88" s="7">
        <v>73721143</v>
      </c>
      <c r="FH88" s="7">
        <v>774904262</v>
      </c>
      <c r="FI88" s="7">
        <v>1114782555</v>
      </c>
      <c r="FJ88" s="7">
        <v>1094005036</v>
      </c>
      <c r="FK88" s="7">
        <v>848625405</v>
      </c>
      <c r="FL88" s="7">
        <v>2208787591</v>
      </c>
      <c r="FM88" s="7">
        <v>3057412996</v>
      </c>
      <c r="FN88" s="14"/>
      <c r="FO88" s="13">
        <v>92.622625742674501</v>
      </c>
      <c r="FP88" s="73">
        <f t="shared" si="1"/>
        <v>62.296627483639021</v>
      </c>
    </row>
    <row r="89" spans="1:172" x14ac:dyDescent="0.25">
      <c r="A89" s="29">
        <v>42675</v>
      </c>
      <c r="B89" s="7">
        <v>5319887</v>
      </c>
      <c r="C89" s="7">
        <v>81322851</v>
      </c>
      <c r="D89" s="7">
        <v>267718389</v>
      </c>
      <c r="E89" s="7">
        <v>210120951</v>
      </c>
      <c r="F89" s="7">
        <v>86642738</v>
      </c>
      <c r="G89" s="7">
        <v>477839340</v>
      </c>
      <c r="H89" s="7">
        <v>564482078</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15099744</v>
      </c>
      <c r="Z89" s="7">
        <v>12235460</v>
      </c>
      <c r="AA89" s="7">
        <v>45140740</v>
      </c>
      <c r="AB89" s="7">
        <v>27335204</v>
      </c>
      <c r="AC89" s="7">
        <v>72475944</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41585760</v>
      </c>
      <c r="CE89" s="7">
        <v>28140898</v>
      </c>
      <c r="CF89" s="7">
        <v>113766210</v>
      </c>
      <c r="CG89" s="7">
        <v>141907108</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27956338</v>
      </c>
      <c r="DU89" s="7">
        <v>10889928</v>
      </c>
      <c r="DV89" s="7">
        <v>40373319</v>
      </c>
      <c r="DW89" s="7">
        <v>51263247</v>
      </c>
      <c r="DX89" s="7">
        <v>851027</v>
      </c>
      <c r="DY89" s="7">
        <v>24661794</v>
      </c>
      <c r="DZ89" s="7">
        <v>37219590</v>
      </c>
      <c r="EA89" s="7">
        <v>29714515</v>
      </c>
      <c r="EB89" s="7">
        <v>25512821</v>
      </c>
      <c r="EC89" s="7">
        <v>66934105</v>
      </c>
      <c r="ED89" s="7">
        <v>92446926</v>
      </c>
      <c r="EE89" s="7">
        <v>0</v>
      </c>
      <c r="EF89" s="7">
        <v>6598580</v>
      </c>
      <c r="EG89" s="7">
        <v>9301963</v>
      </c>
      <c r="EH89" s="7">
        <v>0</v>
      </c>
      <c r="EI89" s="7">
        <v>6598580</v>
      </c>
      <c r="EJ89" s="7">
        <v>9301963</v>
      </c>
      <c r="EK89" s="7">
        <v>15900543</v>
      </c>
      <c r="EL89" s="7">
        <v>80623318</v>
      </c>
      <c r="EM89" s="7">
        <v>585658332</v>
      </c>
      <c r="EN89" s="7">
        <v>784682128</v>
      </c>
      <c r="EO89" s="7">
        <v>941291621</v>
      </c>
      <c r="EP89" s="7">
        <v>666281650</v>
      </c>
      <c r="EQ89" s="7">
        <v>1725973749</v>
      </c>
      <c r="ER89" s="7">
        <v>2392255399</v>
      </c>
      <c r="ES89" s="7">
        <v>87839868</v>
      </c>
      <c r="ET89" s="7">
        <v>705081015</v>
      </c>
      <c r="EU89" s="7">
        <v>941304614</v>
      </c>
      <c r="EV89" s="7">
        <v>1000701091</v>
      </c>
      <c r="EW89" s="7">
        <v>792920883</v>
      </c>
      <c r="EX89" s="7">
        <v>1942005705</v>
      </c>
      <c r="EY89" s="7">
        <v>2734926588</v>
      </c>
      <c r="EZ89" s="7">
        <v>89981995</v>
      </c>
      <c r="FA89" s="7">
        <v>767917450</v>
      </c>
      <c r="FB89" s="7">
        <v>1024423074</v>
      </c>
      <c r="FC89" s="7">
        <v>1089952189</v>
      </c>
      <c r="FD89" s="7">
        <v>857899445</v>
      </c>
      <c r="FE89" s="7">
        <v>2114375263</v>
      </c>
      <c r="FF89" s="7">
        <v>2972274708</v>
      </c>
      <c r="FG89" s="7">
        <v>89981995</v>
      </c>
      <c r="FH89" s="7">
        <v>774516030</v>
      </c>
      <c r="FI89" s="7">
        <v>1033725037</v>
      </c>
      <c r="FJ89" s="7">
        <v>1089952189</v>
      </c>
      <c r="FK89" s="7">
        <v>864498025</v>
      </c>
      <c r="FL89" s="7">
        <v>2123677226</v>
      </c>
      <c r="FM89" s="7">
        <v>2988175251</v>
      </c>
      <c r="FN89" s="14"/>
      <c r="FO89" s="13">
        <v>92.726303805025793</v>
      </c>
      <c r="FP89" s="73">
        <f t="shared" si="1"/>
        <v>62.366359836579086</v>
      </c>
    </row>
    <row r="90" spans="1:172" x14ac:dyDescent="0.25">
      <c r="A90" s="29">
        <v>42705</v>
      </c>
      <c r="B90" s="7">
        <v>6592455</v>
      </c>
      <c r="C90" s="7">
        <v>75382362</v>
      </c>
      <c r="D90" s="7">
        <v>201498197</v>
      </c>
      <c r="E90" s="7">
        <v>178193387</v>
      </c>
      <c r="F90" s="7">
        <v>81974817</v>
      </c>
      <c r="G90" s="7">
        <v>379691584</v>
      </c>
      <c r="H90" s="7">
        <v>461666401</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54719940</v>
      </c>
      <c r="CE90" s="7">
        <v>13606281</v>
      </c>
      <c r="CF90" s="7">
        <v>135850677</v>
      </c>
      <c r="CG90" s="7">
        <v>149456958</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25939752</v>
      </c>
      <c r="EB90" s="7">
        <v>24474587</v>
      </c>
      <c r="EC90" s="7">
        <v>61322670</v>
      </c>
      <c r="ED90" s="7">
        <v>85797257</v>
      </c>
      <c r="EE90" s="7">
        <v>0</v>
      </c>
      <c r="EF90" s="7">
        <v>3745420</v>
      </c>
      <c r="EG90" s="7">
        <v>10358800</v>
      </c>
      <c r="EH90" s="7">
        <v>0</v>
      </c>
      <c r="EI90" s="7">
        <v>3745420</v>
      </c>
      <c r="EJ90" s="7">
        <v>10358800</v>
      </c>
      <c r="EK90" s="7">
        <v>14104220</v>
      </c>
      <c r="EL90" s="7">
        <v>54900547</v>
      </c>
      <c r="EM90" s="7">
        <v>485640614</v>
      </c>
      <c r="EN90" s="7">
        <v>660326289</v>
      </c>
      <c r="EO90" s="7">
        <v>902828076</v>
      </c>
      <c r="EP90" s="7">
        <v>540541161</v>
      </c>
      <c r="EQ90" s="7">
        <v>1563154365</v>
      </c>
      <c r="ER90" s="7">
        <v>2103695526</v>
      </c>
      <c r="ES90" s="7">
        <v>61856147</v>
      </c>
      <c r="ET90" s="7">
        <v>627688587</v>
      </c>
      <c r="EU90" s="7">
        <v>881856453</v>
      </c>
      <c r="EV90" s="7">
        <v>1134338245</v>
      </c>
      <c r="EW90" s="7">
        <v>689544734</v>
      </c>
      <c r="EX90" s="7">
        <v>2016194698</v>
      </c>
      <c r="EY90" s="7">
        <v>2705739432</v>
      </c>
      <c r="EZ90" s="7">
        <v>63989161</v>
      </c>
      <c r="FA90" s="7">
        <v>689782957</v>
      </c>
      <c r="FB90" s="7">
        <v>978866653</v>
      </c>
      <c r="FC90" s="7">
        <v>1215061010</v>
      </c>
      <c r="FD90" s="7">
        <v>753772118</v>
      </c>
      <c r="FE90" s="7">
        <v>2193927663</v>
      </c>
      <c r="FF90" s="7">
        <v>2947699781</v>
      </c>
      <c r="FG90" s="7">
        <v>63989161</v>
      </c>
      <c r="FH90" s="7">
        <v>693528377</v>
      </c>
      <c r="FI90" s="7">
        <v>989225453</v>
      </c>
      <c r="FJ90" s="7">
        <v>1215061010</v>
      </c>
      <c r="FK90" s="7">
        <v>757517538</v>
      </c>
      <c r="FL90" s="7">
        <v>2204286463</v>
      </c>
      <c r="FM90" s="7">
        <v>2961804001</v>
      </c>
      <c r="FN90" s="14"/>
      <c r="FO90" s="13">
        <v>93.112851020434803</v>
      </c>
      <c r="FP90" s="73">
        <f t="shared" si="1"/>
        <v>62.626345857166264</v>
      </c>
    </row>
    <row r="91" spans="1:172" x14ac:dyDescent="0.25">
      <c r="A91" s="29">
        <v>42736</v>
      </c>
      <c r="B91" s="7">
        <v>3008133</v>
      </c>
      <c r="C91" s="7">
        <v>105363257</v>
      </c>
      <c r="D91" s="7">
        <v>296345101</v>
      </c>
      <c r="E91" s="7">
        <v>198042971</v>
      </c>
      <c r="F91" s="7">
        <v>108371390</v>
      </c>
      <c r="G91" s="7">
        <v>494388072</v>
      </c>
      <c r="H91" s="7">
        <v>602759462</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28309874</v>
      </c>
      <c r="Z91" s="7">
        <v>55398056</v>
      </c>
      <c r="AA91" s="7">
        <v>61341590</v>
      </c>
      <c r="AB91" s="7">
        <v>83707930</v>
      </c>
      <c r="AC91" s="7">
        <v>145049520</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111837652</v>
      </c>
      <c r="AV91" s="7">
        <v>264013732</v>
      </c>
      <c r="AW91" s="7">
        <v>256779565</v>
      </c>
      <c r="AX91" s="7">
        <v>520793297</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93729166</v>
      </c>
      <c r="CD91" s="7">
        <v>50986065</v>
      </c>
      <c r="CE91" s="7">
        <v>16524841</v>
      </c>
      <c r="CF91" s="7">
        <v>144715231</v>
      </c>
      <c r="CG91" s="7">
        <v>161240072</v>
      </c>
      <c r="CH91" s="7">
        <v>0</v>
      </c>
      <c r="CI91" s="7">
        <v>17745527</v>
      </c>
      <c r="CJ91" s="7">
        <v>48077382</v>
      </c>
      <c r="CK91" s="7">
        <v>2210864</v>
      </c>
      <c r="CL91" s="7">
        <v>17745527</v>
      </c>
      <c r="CM91" s="7">
        <v>50288246</v>
      </c>
      <c r="CN91" s="7">
        <v>68033773</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32409336</v>
      </c>
      <c r="EB91" s="7">
        <v>25840866</v>
      </c>
      <c r="EC91" s="7">
        <v>69593279</v>
      </c>
      <c r="ED91" s="7">
        <v>95434145</v>
      </c>
      <c r="EE91" s="7">
        <v>0</v>
      </c>
      <c r="EF91" s="7">
        <v>2477450</v>
      </c>
      <c r="EG91" s="7">
        <v>13602800</v>
      </c>
      <c r="EH91" s="7">
        <v>0</v>
      </c>
      <c r="EI91" s="7">
        <v>2477450</v>
      </c>
      <c r="EJ91" s="7">
        <v>13602800</v>
      </c>
      <c r="EK91" s="7">
        <v>16080250</v>
      </c>
      <c r="EL91" s="7">
        <v>56568636</v>
      </c>
      <c r="EM91" s="7">
        <v>657946131</v>
      </c>
      <c r="EN91" s="7">
        <v>933641842</v>
      </c>
      <c r="EO91" s="7">
        <v>930213734</v>
      </c>
      <c r="EP91" s="7">
        <v>714514767</v>
      </c>
      <c r="EQ91" s="7">
        <v>1863855576</v>
      </c>
      <c r="ER91" s="7">
        <v>2578370343</v>
      </c>
      <c r="ES91" s="7">
        <v>57805316</v>
      </c>
      <c r="ET91" s="7">
        <v>811651426</v>
      </c>
      <c r="EU91" s="7">
        <v>1181599959</v>
      </c>
      <c r="EV91" s="7">
        <v>1018095881</v>
      </c>
      <c r="EW91" s="7">
        <v>869456742</v>
      </c>
      <c r="EX91" s="7">
        <v>2199695840</v>
      </c>
      <c r="EY91" s="7">
        <v>3069152582</v>
      </c>
      <c r="EZ91" s="7">
        <v>58626830</v>
      </c>
      <c r="FA91" s="7">
        <v>929293649</v>
      </c>
      <c r="FB91" s="7">
        <v>1292524731</v>
      </c>
      <c r="FC91" s="7">
        <v>1116996186</v>
      </c>
      <c r="FD91" s="7">
        <v>987920479</v>
      </c>
      <c r="FE91" s="7">
        <v>2409520917</v>
      </c>
      <c r="FF91" s="7">
        <v>3397441396</v>
      </c>
      <c r="FG91" s="7">
        <v>58626830</v>
      </c>
      <c r="FH91" s="7">
        <v>931771099</v>
      </c>
      <c r="FI91" s="7">
        <v>1306127531</v>
      </c>
      <c r="FJ91" s="7">
        <v>1116996186</v>
      </c>
      <c r="FK91" s="7">
        <v>990397929</v>
      </c>
      <c r="FL91" s="7">
        <v>2423123717</v>
      </c>
      <c r="FM91" s="7">
        <v>3413521646</v>
      </c>
      <c r="FN91" s="14"/>
      <c r="FO91" s="13">
        <v>94.066432763534195</v>
      </c>
      <c r="FP91" s="73">
        <f t="shared" si="1"/>
        <v>63.26771103277791</v>
      </c>
    </row>
    <row r="92" spans="1:172" x14ac:dyDescent="0.25">
      <c r="A92" s="29">
        <v>42767</v>
      </c>
      <c r="B92" s="7">
        <v>15928518</v>
      </c>
      <c r="C92" s="7">
        <v>97329291</v>
      </c>
      <c r="D92" s="7">
        <v>287831699</v>
      </c>
      <c r="E92" s="7">
        <v>210729054</v>
      </c>
      <c r="F92" s="7">
        <v>113257809</v>
      </c>
      <c r="G92" s="7">
        <v>498560753</v>
      </c>
      <c r="H92" s="7">
        <v>611818562</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31430756</v>
      </c>
      <c r="CE92" s="7">
        <v>24036851</v>
      </c>
      <c r="CF92" s="7">
        <v>128887926</v>
      </c>
      <c r="CG92" s="7">
        <v>152924777</v>
      </c>
      <c r="CH92" s="7">
        <v>0</v>
      </c>
      <c r="CI92" s="7">
        <v>28832066</v>
      </c>
      <c r="CJ92" s="7">
        <v>28434421</v>
      </c>
      <c r="CK92" s="7">
        <v>7238140</v>
      </c>
      <c r="CL92" s="7">
        <v>28832066</v>
      </c>
      <c r="CM92" s="7">
        <v>35672561</v>
      </c>
      <c r="CN92" s="7">
        <v>64504627</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21008098</v>
      </c>
      <c r="EB92" s="7">
        <v>25364278</v>
      </c>
      <c r="EC92" s="7">
        <v>57054616</v>
      </c>
      <c r="ED92" s="7">
        <v>82418894</v>
      </c>
      <c r="EE92" s="7">
        <v>0</v>
      </c>
      <c r="EF92" s="7">
        <v>1476195</v>
      </c>
      <c r="EG92" s="7">
        <v>10284309</v>
      </c>
      <c r="EH92" s="7">
        <v>913000</v>
      </c>
      <c r="EI92" s="7">
        <v>1476195</v>
      </c>
      <c r="EJ92" s="7">
        <v>11197309</v>
      </c>
      <c r="EK92" s="7">
        <v>12673504</v>
      </c>
      <c r="EL92" s="7">
        <v>91761192</v>
      </c>
      <c r="EM92" s="7">
        <v>550636437</v>
      </c>
      <c r="EN92" s="7">
        <v>903504294</v>
      </c>
      <c r="EO92" s="7">
        <v>861175310</v>
      </c>
      <c r="EP92" s="7">
        <v>642397629</v>
      </c>
      <c r="EQ92" s="7">
        <v>1764679604</v>
      </c>
      <c r="ER92" s="7">
        <v>2407077233</v>
      </c>
      <c r="ES92" s="7">
        <v>94336632</v>
      </c>
      <c r="ET92" s="7">
        <v>709898662</v>
      </c>
      <c r="EU92" s="7">
        <v>1091573599</v>
      </c>
      <c r="EV92" s="7">
        <v>973492444</v>
      </c>
      <c r="EW92" s="7">
        <v>804235294</v>
      </c>
      <c r="EX92" s="7">
        <v>2065066043</v>
      </c>
      <c r="EY92" s="7">
        <v>2869301337</v>
      </c>
      <c r="EZ92" s="7">
        <v>95762646</v>
      </c>
      <c r="FA92" s="7">
        <v>759397000</v>
      </c>
      <c r="FB92" s="7">
        <v>1212344369</v>
      </c>
      <c r="FC92" s="7">
        <v>1075752801</v>
      </c>
      <c r="FD92" s="7">
        <v>855159646</v>
      </c>
      <c r="FE92" s="7">
        <v>2288097170</v>
      </c>
      <c r="FF92" s="7">
        <v>3143256816</v>
      </c>
      <c r="FG92" s="7">
        <v>95762646</v>
      </c>
      <c r="FH92" s="7">
        <v>760873195</v>
      </c>
      <c r="FI92" s="7">
        <v>1222628678</v>
      </c>
      <c r="FJ92" s="7">
        <v>1076665801</v>
      </c>
      <c r="FK92" s="7">
        <v>856635841</v>
      </c>
      <c r="FL92" s="7">
        <v>2299294479</v>
      </c>
      <c r="FM92" s="7">
        <v>3155930320</v>
      </c>
      <c r="FN92" s="14"/>
      <c r="FO92" s="13">
        <v>95.012495563745802</v>
      </c>
      <c r="FP92" s="73">
        <f t="shared" si="1"/>
        <v>63.904019077041831</v>
      </c>
    </row>
    <row r="93" spans="1:172" x14ac:dyDescent="0.25">
      <c r="A93" s="29">
        <v>42795</v>
      </c>
      <c r="B93" s="7">
        <v>4503480</v>
      </c>
      <c r="C93" s="7">
        <v>148679824</v>
      </c>
      <c r="D93" s="7">
        <v>321919021</v>
      </c>
      <c r="E93" s="7">
        <v>251507767</v>
      </c>
      <c r="F93" s="7">
        <v>153183304</v>
      </c>
      <c r="G93" s="7">
        <v>573426788</v>
      </c>
      <c r="H93" s="7">
        <v>726610092</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126004967</v>
      </c>
      <c r="AV93" s="7">
        <v>143085936</v>
      </c>
      <c r="AW93" s="7">
        <v>268651193</v>
      </c>
      <c r="AX93" s="7">
        <v>411737129</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61392878</v>
      </c>
      <c r="CD93" s="7">
        <v>29597415</v>
      </c>
      <c r="CE93" s="7">
        <v>12177932</v>
      </c>
      <c r="CF93" s="7">
        <v>90990293</v>
      </c>
      <c r="CG93" s="7">
        <v>103168225</v>
      </c>
      <c r="CH93" s="7">
        <v>0</v>
      </c>
      <c r="CI93" s="7">
        <v>25037422</v>
      </c>
      <c r="CJ93" s="7">
        <v>32601948</v>
      </c>
      <c r="CK93" s="7">
        <v>2334908</v>
      </c>
      <c r="CL93" s="7">
        <v>25037422</v>
      </c>
      <c r="CM93" s="7">
        <v>34936856</v>
      </c>
      <c r="CN93" s="7">
        <v>59974278</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21468190</v>
      </c>
      <c r="EB93" s="7">
        <v>25773190</v>
      </c>
      <c r="EC93" s="7">
        <v>56226648</v>
      </c>
      <c r="ED93" s="7">
        <v>81999838</v>
      </c>
      <c r="EE93" s="7">
        <v>0</v>
      </c>
      <c r="EF93" s="7">
        <v>11079475</v>
      </c>
      <c r="EG93" s="7">
        <v>6388109</v>
      </c>
      <c r="EH93" s="7">
        <v>0</v>
      </c>
      <c r="EI93" s="7">
        <v>11079475</v>
      </c>
      <c r="EJ93" s="7">
        <v>6388109</v>
      </c>
      <c r="EK93" s="7">
        <v>17467584</v>
      </c>
      <c r="EL93" s="7">
        <v>35880154</v>
      </c>
      <c r="EM93" s="7">
        <v>513035332</v>
      </c>
      <c r="EN93" s="7">
        <v>916898328</v>
      </c>
      <c r="EO93" s="7">
        <v>836512923</v>
      </c>
      <c r="EP93" s="7">
        <v>548915486</v>
      </c>
      <c r="EQ93" s="7">
        <v>1753411251</v>
      </c>
      <c r="ER93" s="7">
        <v>2302326737</v>
      </c>
      <c r="ES93" s="7">
        <v>37646954</v>
      </c>
      <c r="ET93" s="7">
        <v>695583164</v>
      </c>
      <c r="EU93" s="7">
        <v>1102759664</v>
      </c>
      <c r="EV93" s="7">
        <v>1115391199</v>
      </c>
      <c r="EW93" s="7">
        <v>733230118</v>
      </c>
      <c r="EX93" s="7">
        <v>2218150863</v>
      </c>
      <c r="EY93" s="7">
        <v>2951380981</v>
      </c>
      <c r="EZ93" s="7">
        <v>38322468</v>
      </c>
      <c r="FA93" s="7">
        <v>750586112</v>
      </c>
      <c r="FB93" s="7">
        <v>1208841324</v>
      </c>
      <c r="FC93" s="7">
        <v>1188808448</v>
      </c>
      <c r="FD93" s="7">
        <v>788908580</v>
      </c>
      <c r="FE93" s="7">
        <v>2397649772</v>
      </c>
      <c r="FF93" s="7">
        <v>3186558352</v>
      </c>
      <c r="FG93" s="7">
        <v>38322468</v>
      </c>
      <c r="FH93" s="7">
        <v>761665587</v>
      </c>
      <c r="FI93" s="7">
        <v>1215229433</v>
      </c>
      <c r="FJ93" s="7">
        <v>1188808448</v>
      </c>
      <c r="FK93" s="7">
        <v>799988055</v>
      </c>
      <c r="FL93" s="7">
        <v>2404037881</v>
      </c>
      <c r="FM93" s="7">
        <v>3204025936</v>
      </c>
      <c r="FN93" s="14"/>
      <c r="FO93" s="13">
        <v>95.455092271830395</v>
      </c>
      <c r="FP93" s="73">
        <f t="shared" si="1"/>
        <v>64.201703169108413</v>
      </c>
    </row>
    <row r="94" spans="1:172" x14ac:dyDescent="0.25">
      <c r="A94" s="29">
        <v>42826</v>
      </c>
      <c r="B94" s="7">
        <v>7134532</v>
      </c>
      <c r="C94" s="7">
        <v>106173738</v>
      </c>
      <c r="D94" s="7">
        <v>262849704</v>
      </c>
      <c r="E94" s="7">
        <v>228575041</v>
      </c>
      <c r="F94" s="7">
        <v>113308270</v>
      </c>
      <c r="G94" s="7">
        <v>491424745</v>
      </c>
      <c r="H94" s="7">
        <v>604733015</v>
      </c>
      <c r="I94" s="7">
        <v>21754698</v>
      </c>
      <c r="J94" s="7">
        <v>89364336</v>
      </c>
      <c r="K94" s="7">
        <v>67364186</v>
      </c>
      <c r="L94" s="7">
        <v>82034208</v>
      </c>
      <c r="M94" s="7">
        <v>111119034</v>
      </c>
      <c r="N94" s="7">
        <v>149398394</v>
      </c>
      <c r="O94" s="7">
        <v>260517428</v>
      </c>
      <c r="P94" s="7">
        <v>1167777</v>
      </c>
      <c r="Q94" s="7">
        <v>59320685</v>
      </c>
      <c r="R94" s="7">
        <v>171192355</v>
      </c>
      <c r="S94" s="7">
        <v>312844027</v>
      </c>
      <c r="T94" s="7">
        <v>60488462</v>
      </c>
      <c r="U94" s="7">
        <v>484036382</v>
      </c>
      <c r="V94" s="7">
        <v>544524844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22578481</v>
      </c>
      <c r="CE94" s="7">
        <v>48703290</v>
      </c>
      <c r="CF94" s="7">
        <v>95180709</v>
      </c>
      <c r="CG94" s="7">
        <v>143883999</v>
      </c>
      <c r="CH94" s="7">
        <v>0</v>
      </c>
      <c r="CI94" s="7">
        <v>21962704</v>
      </c>
      <c r="CJ94" s="7">
        <v>36552190</v>
      </c>
      <c r="CK94" s="7">
        <v>7950806</v>
      </c>
      <c r="CL94" s="7">
        <v>21962704</v>
      </c>
      <c r="CM94" s="7">
        <v>44502996</v>
      </c>
      <c r="CN94" s="7">
        <v>66465700</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46034887</v>
      </c>
      <c r="DU94" s="7">
        <v>6437104</v>
      </c>
      <c r="DV94" s="7">
        <v>79519908</v>
      </c>
      <c r="DW94" s="7">
        <v>85957012</v>
      </c>
      <c r="DX94" s="7">
        <v>1729457</v>
      </c>
      <c r="DY94" s="7">
        <v>27101288</v>
      </c>
      <c r="DZ94" s="7">
        <v>37652442</v>
      </c>
      <c r="EA94" s="7">
        <v>19776382</v>
      </c>
      <c r="EB94" s="7">
        <v>28830745</v>
      </c>
      <c r="EC94" s="7">
        <v>57428824</v>
      </c>
      <c r="ED94" s="7">
        <v>86259569</v>
      </c>
      <c r="EE94" s="7">
        <v>0</v>
      </c>
      <c r="EF94" s="7">
        <v>5546792</v>
      </c>
      <c r="EG94" s="7">
        <v>6784309</v>
      </c>
      <c r="EH94" s="7">
        <v>0</v>
      </c>
      <c r="EI94" s="7">
        <v>5546792</v>
      </c>
      <c r="EJ94" s="7">
        <v>6784309</v>
      </c>
      <c r="EK94" s="7">
        <v>12331101</v>
      </c>
      <c r="EL94" s="7">
        <v>44074286</v>
      </c>
      <c r="EM94" s="7">
        <v>534424685</v>
      </c>
      <c r="EN94" s="7">
        <v>789640633</v>
      </c>
      <c r="EO94" s="7">
        <v>843942986</v>
      </c>
      <c r="EP94" s="7">
        <v>578498971</v>
      </c>
      <c r="EQ94" s="7">
        <v>1633583619</v>
      </c>
      <c r="ER94" s="7">
        <v>2212082590</v>
      </c>
      <c r="ES94" s="7">
        <v>45842586</v>
      </c>
      <c r="ET94" s="7">
        <v>658292652</v>
      </c>
      <c r="EU94" s="7">
        <v>1016077291</v>
      </c>
      <c r="EV94" s="7">
        <v>898920658</v>
      </c>
      <c r="EW94" s="7">
        <v>704135238</v>
      </c>
      <c r="EX94" s="7">
        <v>1914997949</v>
      </c>
      <c r="EY94" s="7">
        <v>2619133187</v>
      </c>
      <c r="EZ94" s="7">
        <v>48010043</v>
      </c>
      <c r="FA94" s="7">
        <v>721236896</v>
      </c>
      <c r="FB94" s="7">
        <v>1151116106</v>
      </c>
      <c r="FC94" s="7">
        <v>1010139669</v>
      </c>
      <c r="FD94" s="7">
        <v>769246939</v>
      </c>
      <c r="FE94" s="7">
        <v>2161255775</v>
      </c>
      <c r="FF94" s="7">
        <v>2930502714</v>
      </c>
      <c r="FG94" s="7">
        <v>48010043</v>
      </c>
      <c r="FH94" s="7">
        <v>726783688</v>
      </c>
      <c r="FI94" s="7">
        <v>1157900415</v>
      </c>
      <c r="FJ94" s="7">
        <v>1010139669</v>
      </c>
      <c r="FK94" s="7">
        <v>774793731</v>
      </c>
      <c r="FL94" s="7">
        <v>2168040084</v>
      </c>
      <c r="FM94" s="7">
        <v>2942833815</v>
      </c>
      <c r="FN94" s="14"/>
      <c r="FO94" s="13">
        <v>95.907284998593298</v>
      </c>
      <c r="FP94" s="73">
        <f t="shared" si="1"/>
        <v>64.505841403412219</v>
      </c>
    </row>
    <row r="95" spans="1:172" x14ac:dyDescent="0.25">
      <c r="A95" s="29">
        <v>42856</v>
      </c>
      <c r="B95" s="7">
        <v>2280510</v>
      </c>
      <c r="C95" s="7">
        <v>76033761</v>
      </c>
      <c r="D95" s="7">
        <v>209675819</v>
      </c>
      <c r="E95" s="7">
        <v>232423103</v>
      </c>
      <c r="F95" s="7">
        <v>78314271</v>
      </c>
      <c r="G95" s="7">
        <v>442098922</v>
      </c>
      <c r="H95" s="7">
        <v>520413193</v>
      </c>
      <c r="I95" s="7">
        <v>8949621</v>
      </c>
      <c r="J95" s="7">
        <v>50178489</v>
      </c>
      <c r="K95" s="7">
        <v>49744455</v>
      </c>
      <c r="L95" s="7">
        <v>86883942</v>
      </c>
      <c r="M95" s="7">
        <v>59128110</v>
      </c>
      <c r="N95" s="7">
        <v>136628397</v>
      </c>
      <c r="O95" s="7">
        <v>195756507</v>
      </c>
      <c r="P95" s="7">
        <v>15238374</v>
      </c>
      <c r="Q95" s="7">
        <v>148315395</v>
      </c>
      <c r="R95" s="7">
        <v>171188392</v>
      </c>
      <c r="S95" s="7">
        <v>360033108</v>
      </c>
      <c r="T95" s="7">
        <v>163553769</v>
      </c>
      <c r="U95" s="7">
        <v>531221500</v>
      </c>
      <c r="V95" s="7">
        <v>694775269</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146400118</v>
      </c>
      <c r="AT95" s="7">
        <v>98593224</v>
      </c>
      <c r="AU95" s="7">
        <v>109373951</v>
      </c>
      <c r="AV95" s="7">
        <v>146400118</v>
      </c>
      <c r="AW95" s="7">
        <v>207967175</v>
      </c>
      <c r="AX95" s="7">
        <v>354367293</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75337594</v>
      </c>
      <c r="CD95" s="7">
        <v>33978421</v>
      </c>
      <c r="CE95" s="7">
        <v>30629141</v>
      </c>
      <c r="CF95" s="7">
        <v>109316015</v>
      </c>
      <c r="CG95" s="7">
        <v>139945156</v>
      </c>
      <c r="CH95" s="7">
        <v>0</v>
      </c>
      <c r="CI95" s="7">
        <v>22269091</v>
      </c>
      <c r="CJ95" s="7">
        <v>37449319</v>
      </c>
      <c r="CK95" s="7">
        <v>13639976</v>
      </c>
      <c r="CL95" s="7">
        <v>22269091</v>
      </c>
      <c r="CM95" s="7">
        <v>51089295</v>
      </c>
      <c r="CN95" s="7">
        <v>73358386</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39632922</v>
      </c>
      <c r="EA95" s="7">
        <v>15914784</v>
      </c>
      <c r="EB95" s="7">
        <v>28907463</v>
      </c>
      <c r="EC95" s="7">
        <v>55547706</v>
      </c>
      <c r="ED95" s="7">
        <v>84455169</v>
      </c>
      <c r="EE95" s="7">
        <v>0</v>
      </c>
      <c r="EF95" s="7">
        <v>6800692</v>
      </c>
      <c r="EG95" s="7">
        <v>5340018</v>
      </c>
      <c r="EH95" s="7">
        <v>1333000</v>
      </c>
      <c r="EI95" s="7">
        <v>6800692</v>
      </c>
      <c r="EJ95" s="7">
        <v>6673018</v>
      </c>
      <c r="EK95" s="7">
        <v>13473710</v>
      </c>
      <c r="EL95" s="7">
        <v>33146137</v>
      </c>
      <c r="EM95" s="7">
        <v>573240193</v>
      </c>
      <c r="EN95" s="7">
        <v>676307333</v>
      </c>
      <c r="EO95" s="7">
        <v>901326925</v>
      </c>
      <c r="EP95" s="7">
        <v>606386330</v>
      </c>
      <c r="EQ95" s="7">
        <v>1577634258</v>
      </c>
      <c r="ER95" s="7">
        <v>2184020588</v>
      </c>
      <c r="ES95" s="7">
        <v>34976777</v>
      </c>
      <c r="ET95" s="7">
        <v>695179564</v>
      </c>
      <c r="EU95" s="7">
        <v>909812243</v>
      </c>
      <c r="EV95" s="7">
        <v>984089847</v>
      </c>
      <c r="EW95" s="7">
        <v>730156341</v>
      </c>
      <c r="EX95" s="7">
        <v>1893902090</v>
      </c>
      <c r="EY95" s="7">
        <v>2624058431</v>
      </c>
      <c r="EZ95" s="7">
        <v>37823234</v>
      </c>
      <c r="FA95" s="7">
        <v>753514707</v>
      </c>
      <c r="FB95" s="7">
        <v>1028153486</v>
      </c>
      <c r="FC95" s="7">
        <v>1088590878</v>
      </c>
      <c r="FD95" s="7">
        <v>791337941</v>
      </c>
      <c r="FE95" s="7">
        <v>2116744364</v>
      </c>
      <c r="FF95" s="7">
        <v>2908082305</v>
      </c>
      <c r="FG95" s="7">
        <v>37823234</v>
      </c>
      <c r="FH95" s="7">
        <v>760315399</v>
      </c>
      <c r="FI95" s="7">
        <v>1033493504</v>
      </c>
      <c r="FJ95" s="7">
        <v>1089923878</v>
      </c>
      <c r="FK95" s="7">
        <v>798138633</v>
      </c>
      <c r="FL95" s="7">
        <v>2123417382</v>
      </c>
      <c r="FM95" s="7">
        <v>2921556015</v>
      </c>
      <c r="FN95" s="14"/>
      <c r="FO95" s="13">
        <v>96.123381375006403</v>
      </c>
      <c r="FP95" s="73">
        <f t="shared" si="1"/>
        <v>64.651184675145544</v>
      </c>
    </row>
    <row r="96" spans="1:172" x14ac:dyDescent="0.25">
      <c r="A96" s="29">
        <v>42887</v>
      </c>
      <c r="B96" s="7">
        <v>1770306</v>
      </c>
      <c r="C96" s="7">
        <v>74196947</v>
      </c>
      <c r="D96" s="7">
        <v>195582791</v>
      </c>
      <c r="E96" s="7">
        <v>225505385</v>
      </c>
      <c r="F96" s="7">
        <v>75967253</v>
      </c>
      <c r="G96" s="7">
        <v>421088176</v>
      </c>
      <c r="H96" s="7">
        <v>497055429</v>
      </c>
      <c r="I96" s="7">
        <v>88945730</v>
      </c>
      <c r="J96" s="7">
        <v>37649050</v>
      </c>
      <c r="K96" s="7">
        <v>45311148</v>
      </c>
      <c r="L96" s="7">
        <v>67947865</v>
      </c>
      <c r="M96" s="7">
        <v>126594780</v>
      </c>
      <c r="N96" s="7">
        <v>113259013</v>
      </c>
      <c r="O96" s="7">
        <v>239853793</v>
      </c>
      <c r="P96" s="7">
        <v>5689588</v>
      </c>
      <c r="Q96" s="7">
        <v>101326921</v>
      </c>
      <c r="R96" s="7">
        <v>184481959</v>
      </c>
      <c r="S96" s="7">
        <v>489378540</v>
      </c>
      <c r="T96" s="7">
        <v>107016509</v>
      </c>
      <c r="U96" s="7">
        <v>673860499</v>
      </c>
      <c r="V96" s="7">
        <v>780877008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54232720</v>
      </c>
      <c r="CD96" s="7">
        <v>16742452</v>
      </c>
      <c r="CE96" s="7">
        <v>22885903</v>
      </c>
      <c r="CF96" s="7">
        <v>70975172</v>
      </c>
      <c r="CG96" s="7">
        <v>93861075</v>
      </c>
      <c r="CH96" s="7">
        <v>0</v>
      </c>
      <c r="CI96" s="7">
        <v>27470885</v>
      </c>
      <c r="CJ96" s="7">
        <v>33041844</v>
      </c>
      <c r="CK96" s="7">
        <v>8033107</v>
      </c>
      <c r="CL96" s="7">
        <v>27470885</v>
      </c>
      <c r="CM96" s="7">
        <v>41074951</v>
      </c>
      <c r="CN96" s="7">
        <v>68545836</v>
      </c>
      <c r="CO96" s="7">
        <v>6202912</v>
      </c>
      <c r="CP96" s="7">
        <v>111309057</v>
      </c>
      <c r="CQ96" s="7">
        <v>63234076</v>
      </c>
      <c r="CR96" s="7">
        <v>76051394</v>
      </c>
      <c r="CS96" s="7">
        <v>117511969</v>
      </c>
      <c r="CT96" s="7">
        <v>139285470</v>
      </c>
      <c r="CU96" s="7">
        <v>256797439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36960182</v>
      </c>
      <c r="EA96" s="7">
        <v>22179639</v>
      </c>
      <c r="EB96" s="7">
        <v>23433896</v>
      </c>
      <c r="EC96" s="7">
        <v>59139821</v>
      </c>
      <c r="ED96" s="7">
        <v>82573717</v>
      </c>
      <c r="EE96" s="7">
        <v>0</v>
      </c>
      <c r="EF96" s="7">
        <v>7469956</v>
      </c>
      <c r="EG96" s="7">
        <v>10134200</v>
      </c>
      <c r="EH96" s="7">
        <v>835000</v>
      </c>
      <c r="EI96" s="7">
        <v>7469956</v>
      </c>
      <c r="EJ96" s="7">
        <v>10969200</v>
      </c>
      <c r="EK96" s="7">
        <v>18439156</v>
      </c>
      <c r="EL96" s="7">
        <v>102961274</v>
      </c>
      <c r="EM96" s="7">
        <v>487745544</v>
      </c>
      <c r="EN96" s="7">
        <v>689694073</v>
      </c>
      <c r="EO96" s="7">
        <v>981217174</v>
      </c>
      <c r="EP96" s="7">
        <v>590706818</v>
      </c>
      <c r="EQ96" s="7">
        <v>1670911247</v>
      </c>
      <c r="ER96" s="7">
        <v>2261618065</v>
      </c>
      <c r="ES96" s="7">
        <v>103490794</v>
      </c>
      <c r="ET96" s="7">
        <v>628786477</v>
      </c>
      <c r="EU96" s="7">
        <v>910662914</v>
      </c>
      <c r="EV96" s="7">
        <v>1095245245</v>
      </c>
      <c r="EW96" s="7">
        <v>732277271</v>
      </c>
      <c r="EX96" s="7">
        <v>2005908159</v>
      </c>
      <c r="EY96" s="7">
        <v>2738185430</v>
      </c>
      <c r="EZ96" s="7">
        <v>104345894</v>
      </c>
      <c r="FA96" s="7">
        <v>674330279</v>
      </c>
      <c r="FB96" s="7">
        <v>1002566020</v>
      </c>
      <c r="FC96" s="7">
        <v>1195230175</v>
      </c>
      <c r="FD96" s="7">
        <v>778676173</v>
      </c>
      <c r="FE96" s="7">
        <v>2197796195</v>
      </c>
      <c r="FF96" s="7">
        <v>2976472368</v>
      </c>
      <c r="FG96" s="7">
        <v>104345894</v>
      </c>
      <c r="FH96" s="7">
        <v>681800235</v>
      </c>
      <c r="FI96" s="7">
        <v>1012700220</v>
      </c>
      <c r="FJ96" s="7">
        <v>1196065175</v>
      </c>
      <c r="FK96" s="7">
        <v>786146129</v>
      </c>
      <c r="FL96" s="7">
        <v>2208765395</v>
      </c>
      <c r="FM96" s="7">
        <v>2994911524</v>
      </c>
      <c r="FN96" s="14"/>
      <c r="FO96" s="13">
        <v>96.233578180648493</v>
      </c>
      <c r="FP96" s="73">
        <f t="shared" si="1"/>
        <v>64.725301439768955</v>
      </c>
    </row>
    <row r="97" spans="1:172" x14ac:dyDescent="0.25">
      <c r="A97" s="29">
        <v>42917</v>
      </c>
      <c r="B97" s="7">
        <v>2752380</v>
      </c>
      <c r="C97" s="7">
        <v>97599088</v>
      </c>
      <c r="D97" s="7">
        <v>222141518</v>
      </c>
      <c r="E97" s="7">
        <v>171581888</v>
      </c>
      <c r="F97" s="7">
        <v>100351468</v>
      </c>
      <c r="G97" s="7">
        <v>393723406</v>
      </c>
      <c r="H97" s="7">
        <v>494074874</v>
      </c>
      <c r="I97" s="7">
        <v>36046656</v>
      </c>
      <c r="J97" s="7">
        <v>38889921</v>
      </c>
      <c r="K97" s="7">
        <v>60676908</v>
      </c>
      <c r="L97" s="7">
        <v>108403206</v>
      </c>
      <c r="M97" s="7">
        <v>74936577</v>
      </c>
      <c r="N97" s="7">
        <v>169080114</v>
      </c>
      <c r="O97" s="7">
        <v>244016691</v>
      </c>
      <c r="P97" s="7">
        <v>4215912</v>
      </c>
      <c r="Q97" s="7">
        <v>114334244</v>
      </c>
      <c r="R97" s="7">
        <v>164969645</v>
      </c>
      <c r="S97" s="7">
        <v>421723244</v>
      </c>
      <c r="T97" s="7">
        <v>118550156</v>
      </c>
      <c r="U97" s="7">
        <v>586692889</v>
      </c>
      <c r="V97" s="7">
        <v>705243045</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22951397</v>
      </c>
      <c r="CE97" s="7">
        <v>28086555</v>
      </c>
      <c r="CF97" s="7">
        <v>86767835</v>
      </c>
      <c r="CG97" s="7">
        <v>114854390</v>
      </c>
      <c r="CH97" s="7">
        <v>0</v>
      </c>
      <c r="CI97" s="7">
        <v>27364525</v>
      </c>
      <c r="CJ97" s="7">
        <v>45502746</v>
      </c>
      <c r="CK97" s="7">
        <v>8479962</v>
      </c>
      <c r="CL97" s="7">
        <v>27364525</v>
      </c>
      <c r="CM97" s="7">
        <v>53982708</v>
      </c>
      <c r="CN97" s="7">
        <v>81347233</v>
      </c>
      <c r="CO97" s="7">
        <v>8471978</v>
      </c>
      <c r="CP97" s="7">
        <v>132040186</v>
      </c>
      <c r="CQ97" s="7">
        <v>71449495</v>
      </c>
      <c r="CR97" s="7">
        <v>73894065</v>
      </c>
      <c r="CS97" s="7">
        <v>140512164</v>
      </c>
      <c r="CT97" s="7">
        <v>145343560</v>
      </c>
      <c r="CU97" s="7">
        <v>285855724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37275995</v>
      </c>
      <c r="EA97" s="7">
        <v>22351709</v>
      </c>
      <c r="EB97" s="7">
        <v>22229872</v>
      </c>
      <c r="EC97" s="7">
        <v>59627704</v>
      </c>
      <c r="ED97" s="7">
        <v>81857576</v>
      </c>
      <c r="EE97" s="7">
        <v>0</v>
      </c>
      <c r="EF97" s="7">
        <v>4025851</v>
      </c>
      <c r="EG97" s="7">
        <v>12830450</v>
      </c>
      <c r="EH97" s="7">
        <v>6452800</v>
      </c>
      <c r="EI97" s="7">
        <v>4025851</v>
      </c>
      <c r="EJ97" s="7">
        <v>19283250</v>
      </c>
      <c r="EK97" s="7">
        <v>23309101</v>
      </c>
      <c r="EL97" s="7">
        <v>51486926</v>
      </c>
      <c r="EM97" s="7">
        <v>578911244</v>
      </c>
      <c r="EN97" s="7">
        <v>721709077</v>
      </c>
      <c r="EO97" s="7">
        <v>908788392</v>
      </c>
      <c r="EP97" s="7">
        <v>630398170</v>
      </c>
      <c r="EQ97" s="7">
        <v>1630497469</v>
      </c>
      <c r="ER97" s="7">
        <v>2260895639</v>
      </c>
      <c r="ES97" s="7">
        <v>58175566</v>
      </c>
      <c r="ET97" s="7">
        <v>723894396</v>
      </c>
      <c r="EU97" s="7">
        <v>933294310</v>
      </c>
      <c r="EV97" s="7">
        <v>994742568</v>
      </c>
      <c r="EW97" s="7">
        <v>782069962</v>
      </c>
      <c r="EX97" s="7">
        <v>1928036878</v>
      </c>
      <c r="EY97" s="7">
        <v>2710106840</v>
      </c>
      <c r="EZ97" s="7">
        <v>59001366</v>
      </c>
      <c r="FA97" s="7">
        <v>783132941</v>
      </c>
      <c r="FB97" s="7">
        <v>1050673223</v>
      </c>
      <c r="FC97" s="7">
        <v>1081956642</v>
      </c>
      <c r="FD97" s="7">
        <v>842134307</v>
      </c>
      <c r="FE97" s="7">
        <v>2132629865</v>
      </c>
      <c r="FF97" s="7">
        <v>2974764172</v>
      </c>
      <c r="FG97" s="7">
        <v>59001366</v>
      </c>
      <c r="FH97" s="7">
        <v>787158792</v>
      </c>
      <c r="FI97" s="7">
        <v>1063503673</v>
      </c>
      <c r="FJ97" s="7">
        <v>1088409442</v>
      </c>
      <c r="FK97" s="7">
        <v>846160158</v>
      </c>
      <c r="FL97" s="7">
        <v>2151913115</v>
      </c>
      <c r="FM97" s="7">
        <v>2998073273</v>
      </c>
      <c r="FN97" s="15"/>
      <c r="FO97" s="13">
        <v>96.184353743073402</v>
      </c>
      <c r="FP97" s="73">
        <f t="shared" si="1"/>
        <v>64.692193800829571</v>
      </c>
    </row>
    <row r="98" spans="1:172" x14ac:dyDescent="0.25">
      <c r="A98" s="29">
        <v>42948</v>
      </c>
      <c r="B98" s="7">
        <v>2330490</v>
      </c>
      <c r="C98" s="7">
        <v>88127058</v>
      </c>
      <c r="D98" s="7">
        <v>243275132</v>
      </c>
      <c r="E98" s="7">
        <v>196359330</v>
      </c>
      <c r="F98" s="7">
        <v>90457548</v>
      </c>
      <c r="G98" s="7">
        <v>439634462</v>
      </c>
      <c r="H98" s="7">
        <v>530092010</v>
      </c>
      <c r="I98" s="7">
        <v>26814119</v>
      </c>
      <c r="J98" s="7">
        <v>51772634</v>
      </c>
      <c r="K98" s="7">
        <v>73999769</v>
      </c>
      <c r="L98" s="7">
        <v>63353582</v>
      </c>
      <c r="M98" s="7">
        <v>78586753</v>
      </c>
      <c r="N98" s="7">
        <v>137353351</v>
      </c>
      <c r="O98" s="7">
        <v>215940104</v>
      </c>
      <c r="P98" s="7">
        <v>4187113</v>
      </c>
      <c r="Q98" s="7">
        <v>93875841</v>
      </c>
      <c r="R98" s="7">
        <v>155634380</v>
      </c>
      <c r="S98" s="7">
        <v>437814537</v>
      </c>
      <c r="T98" s="7">
        <v>98062954</v>
      </c>
      <c r="U98" s="7">
        <v>593448917</v>
      </c>
      <c r="V98" s="7">
        <v>691511871</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139779049</v>
      </c>
      <c r="AT98" s="7">
        <v>140272297</v>
      </c>
      <c r="AU98" s="7">
        <v>132499371</v>
      </c>
      <c r="AV98" s="7">
        <v>139779049</v>
      </c>
      <c r="AW98" s="7">
        <v>272771668</v>
      </c>
      <c r="AX98" s="7">
        <v>412550717</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66970157</v>
      </c>
      <c r="CE98" s="7">
        <v>19761187</v>
      </c>
      <c r="CF98" s="7">
        <v>131793503</v>
      </c>
      <c r="CG98" s="7">
        <v>151554690</v>
      </c>
      <c r="CH98" s="7">
        <v>0</v>
      </c>
      <c r="CI98" s="7">
        <v>23887170</v>
      </c>
      <c r="CJ98" s="7">
        <v>27937384</v>
      </c>
      <c r="CK98" s="7">
        <v>9251379</v>
      </c>
      <c r="CL98" s="7">
        <v>23887170</v>
      </c>
      <c r="CM98" s="7">
        <v>37188763</v>
      </c>
      <c r="CN98" s="7">
        <v>61075933</v>
      </c>
      <c r="CO98" s="7">
        <v>9692900</v>
      </c>
      <c r="CP98" s="7">
        <v>127332694</v>
      </c>
      <c r="CQ98" s="7">
        <v>61923072</v>
      </c>
      <c r="CR98" s="7">
        <v>91424831</v>
      </c>
      <c r="CS98" s="7">
        <v>137025594</v>
      </c>
      <c r="CT98" s="7">
        <v>153347903</v>
      </c>
      <c r="CU98" s="7">
        <v>290373497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32087054</v>
      </c>
      <c r="EB98" s="7">
        <v>18038820</v>
      </c>
      <c r="EC98" s="7">
        <v>68907583</v>
      </c>
      <c r="ED98" s="7">
        <v>86946403</v>
      </c>
      <c r="EE98" s="7">
        <v>0</v>
      </c>
      <c r="EF98" s="7">
        <v>4806383</v>
      </c>
      <c r="EG98" s="7">
        <v>13246675</v>
      </c>
      <c r="EH98" s="7">
        <v>918000</v>
      </c>
      <c r="EI98" s="7">
        <v>4806383</v>
      </c>
      <c r="EJ98" s="7">
        <v>14164675</v>
      </c>
      <c r="EK98" s="7">
        <v>18971058</v>
      </c>
      <c r="EL98" s="7">
        <v>43024622</v>
      </c>
      <c r="EM98" s="7">
        <v>520648463</v>
      </c>
      <c r="EN98" s="7">
        <v>739927996</v>
      </c>
      <c r="EO98" s="7">
        <v>988421808</v>
      </c>
      <c r="EP98" s="7">
        <v>563673085</v>
      </c>
      <c r="EQ98" s="7">
        <v>1728349804</v>
      </c>
      <c r="ER98" s="7">
        <v>2292022889</v>
      </c>
      <c r="ES98" s="7">
        <v>48695702</v>
      </c>
      <c r="ET98" s="7">
        <v>763316037</v>
      </c>
      <c r="EU98" s="7">
        <v>903899886</v>
      </c>
      <c r="EV98" s="7">
        <v>1066517358</v>
      </c>
      <c r="EW98" s="7">
        <v>812011739</v>
      </c>
      <c r="EX98" s="7">
        <v>1970417244</v>
      </c>
      <c r="EY98" s="7">
        <v>2782428983</v>
      </c>
      <c r="EZ98" s="7">
        <v>49156502</v>
      </c>
      <c r="FA98" s="7">
        <v>819101746</v>
      </c>
      <c r="FB98" s="7">
        <v>1016132774</v>
      </c>
      <c r="FC98" s="7">
        <v>1172763715</v>
      </c>
      <c r="FD98" s="7">
        <v>868258248</v>
      </c>
      <c r="FE98" s="7">
        <v>2188896489</v>
      </c>
      <c r="FF98" s="7">
        <v>3057154737</v>
      </c>
      <c r="FG98" s="7">
        <v>49156502</v>
      </c>
      <c r="FH98" s="7">
        <v>823908129</v>
      </c>
      <c r="FI98" s="7">
        <v>1029379449</v>
      </c>
      <c r="FJ98" s="7">
        <v>1173681715</v>
      </c>
      <c r="FK98" s="7">
        <v>873064631</v>
      </c>
      <c r="FL98" s="7">
        <v>2203061164</v>
      </c>
      <c r="FM98" s="7">
        <v>3076125795</v>
      </c>
      <c r="FN98" s="15"/>
      <c r="FO98" s="13">
        <v>96.319066663395304</v>
      </c>
      <c r="FP98" s="73">
        <f t="shared" si="1"/>
        <v>64.782799746701173</v>
      </c>
    </row>
    <row r="99" spans="1:172" x14ac:dyDescent="0.25">
      <c r="A99" s="29">
        <v>42979</v>
      </c>
      <c r="B99" s="7">
        <v>1154640</v>
      </c>
      <c r="C99" s="7">
        <v>72668831</v>
      </c>
      <c r="D99" s="7">
        <v>240845333</v>
      </c>
      <c r="E99" s="7">
        <v>241959975</v>
      </c>
      <c r="F99" s="7">
        <v>73823471</v>
      </c>
      <c r="G99" s="7">
        <v>482805308</v>
      </c>
      <c r="H99" s="7">
        <v>556628779</v>
      </c>
      <c r="I99" s="7">
        <v>20652534</v>
      </c>
      <c r="J99" s="7">
        <v>62943796</v>
      </c>
      <c r="K99" s="7">
        <v>69743289</v>
      </c>
      <c r="L99" s="7">
        <v>99875303</v>
      </c>
      <c r="M99" s="7">
        <v>83596330</v>
      </c>
      <c r="N99" s="7">
        <v>169618592</v>
      </c>
      <c r="O99" s="7">
        <v>253214922</v>
      </c>
      <c r="P99" s="7">
        <v>3640074</v>
      </c>
      <c r="Q99" s="7">
        <v>81973753</v>
      </c>
      <c r="R99" s="7">
        <v>215769698</v>
      </c>
      <c r="S99" s="7">
        <v>382666087</v>
      </c>
      <c r="T99" s="7">
        <v>85613827</v>
      </c>
      <c r="U99" s="7">
        <v>598435785</v>
      </c>
      <c r="V99" s="7">
        <v>684049612</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26676246</v>
      </c>
      <c r="CJ99" s="7">
        <v>29679666</v>
      </c>
      <c r="CK99" s="7">
        <v>6730000</v>
      </c>
      <c r="CL99" s="7">
        <v>26676246</v>
      </c>
      <c r="CM99" s="7">
        <v>36409666</v>
      </c>
      <c r="CN99" s="7">
        <v>63085912</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23118791</v>
      </c>
      <c r="EA99" s="7">
        <v>8341166</v>
      </c>
      <c r="EB99" s="7">
        <v>7481013</v>
      </c>
      <c r="EC99" s="7">
        <v>31459957</v>
      </c>
      <c r="ED99" s="7">
        <v>38940970</v>
      </c>
      <c r="EE99" s="7">
        <v>0</v>
      </c>
      <c r="EF99" s="7">
        <v>11911166</v>
      </c>
      <c r="EG99" s="7">
        <v>10378425</v>
      </c>
      <c r="EH99" s="7">
        <v>880800</v>
      </c>
      <c r="EI99" s="7">
        <v>11911166</v>
      </c>
      <c r="EJ99" s="7">
        <v>11259225</v>
      </c>
      <c r="EK99" s="7">
        <v>23170391</v>
      </c>
      <c r="EL99" s="7">
        <v>33099708</v>
      </c>
      <c r="EM99" s="7">
        <v>514260336</v>
      </c>
      <c r="EN99" s="7">
        <v>774060042</v>
      </c>
      <c r="EO99" s="7">
        <v>925519382</v>
      </c>
      <c r="EP99" s="7">
        <v>547360044</v>
      </c>
      <c r="EQ99" s="7">
        <v>1699579424</v>
      </c>
      <c r="ER99" s="7">
        <v>2246939468</v>
      </c>
      <c r="ES99" s="7">
        <v>36660468</v>
      </c>
      <c r="ET99" s="7">
        <v>641143867</v>
      </c>
      <c r="EU99" s="7">
        <v>933180678</v>
      </c>
      <c r="EV99" s="7">
        <v>1062276073</v>
      </c>
      <c r="EW99" s="7">
        <v>677804335</v>
      </c>
      <c r="EX99" s="7">
        <v>1995456751</v>
      </c>
      <c r="EY99" s="7">
        <v>2673261086</v>
      </c>
      <c r="EZ99" s="7">
        <v>37677868</v>
      </c>
      <c r="FA99" s="7">
        <v>685170019</v>
      </c>
      <c r="FB99" s="7">
        <v>1008142496</v>
      </c>
      <c r="FC99" s="7">
        <v>1135446995</v>
      </c>
      <c r="FD99" s="7">
        <v>722847887</v>
      </c>
      <c r="FE99" s="7">
        <v>2143589491</v>
      </c>
      <c r="FF99" s="7">
        <v>2866437378</v>
      </c>
      <c r="FG99" s="7">
        <v>37677868</v>
      </c>
      <c r="FH99" s="7">
        <v>697081185</v>
      </c>
      <c r="FI99" s="7">
        <v>1018520921</v>
      </c>
      <c r="FJ99" s="7">
        <v>1136327795</v>
      </c>
      <c r="FK99" s="7">
        <v>734759053</v>
      </c>
      <c r="FL99" s="7">
        <v>2154848716</v>
      </c>
      <c r="FM99" s="7">
        <v>2889607769</v>
      </c>
      <c r="FN99" s="15"/>
      <c r="FO99" s="13">
        <v>96.357859167493999</v>
      </c>
      <c r="FP99" s="73">
        <f t="shared" si="1"/>
        <v>64.808891019299168</v>
      </c>
    </row>
    <row r="100" spans="1:172" x14ac:dyDescent="0.25">
      <c r="A100" s="29">
        <v>43009</v>
      </c>
      <c r="B100" s="7">
        <v>687014</v>
      </c>
      <c r="C100" s="7">
        <v>70994207</v>
      </c>
      <c r="D100" s="7">
        <v>245893199</v>
      </c>
      <c r="E100" s="7">
        <v>217951403</v>
      </c>
      <c r="F100" s="7">
        <v>71681221</v>
      </c>
      <c r="G100" s="7">
        <v>463844602</v>
      </c>
      <c r="H100" s="7">
        <v>535525823</v>
      </c>
      <c r="I100" s="7">
        <v>17375637</v>
      </c>
      <c r="J100" s="7">
        <v>37015334</v>
      </c>
      <c r="K100" s="7">
        <v>51188238</v>
      </c>
      <c r="L100" s="7">
        <v>57574456</v>
      </c>
      <c r="M100" s="7">
        <v>54390971</v>
      </c>
      <c r="N100" s="7">
        <v>108762694</v>
      </c>
      <c r="O100" s="7">
        <v>163153665</v>
      </c>
      <c r="P100" s="7">
        <v>9016208</v>
      </c>
      <c r="Q100" s="7">
        <v>117704854</v>
      </c>
      <c r="R100" s="7">
        <v>167981915</v>
      </c>
      <c r="S100" s="7">
        <v>471319388</v>
      </c>
      <c r="T100" s="7">
        <v>126721062</v>
      </c>
      <c r="U100" s="7">
        <v>639301303</v>
      </c>
      <c r="V100" s="7">
        <v>766022365</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15254262</v>
      </c>
      <c r="CE100" s="7">
        <v>22224624</v>
      </c>
      <c r="CF100" s="7">
        <v>58539726</v>
      </c>
      <c r="CG100" s="7">
        <v>80764350</v>
      </c>
      <c r="CH100" s="7">
        <v>0</v>
      </c>
      <c r="CI100" s="7">
        <v>20542119</v>
      </c>
      <c r="CJ100" s="7">
        <v>16767877</v>
      </c>
      <c r="CK100" s="7">
        <v>8850000</v>
      </c>
      <c r="CL100" s="7">
        <v>20542119</v>
      </c>
      <c r="CM100" s="7">
        <v>25617877</v>
      </c>
      <c r="CN100" s="7">
        <v>46159996</v>
      </c>
      <c r="CO100" s="7">
        <v>441760</v>
      </c>
      <c r="CP100" s="7">
        <v>132813197</v>
      </c>
      <c r="CQ100" s="7">
        <v>47258987</v>
      </c>
      <c r="CR100" s="7">
        <v>65257418</v>
      </c>
      <c r="CS100" s="7">
        <v>133254957</v>
      </c>
      <c r="CT100" s="7">
        <v>112516405</v>
      </c>
      <c r="CU100" s="7">
        <v>245771362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23484249</v>
      </c>
      <c r="EA100" s="7">
        <v>6779292</v>
      </c>
      <c r="EB100" s="7">
        <v>8843352</v>
      </c>
      <c r="EC100" s="7">
        <v>30263541</v>
      </c>
      <c r="ED100" s="7">
        <v>39106893</v>
      </c>
      <c r="EE100" s="7">
        <v>0</v>
      </c>
      <c r="EF100" s="7">
        <v>6248251</v>
      </c>
      <c r="EG100" s="7">
        <v>9644100</v>
      </c>
      <c r="EH100" s="7">
        <v>578000</v>
      </c>
      <c r="EI100" s="7">
        <v>6248251</v>
      </c>
      <c r="EJ100" s="7">
        <v>10222100</v>
      </c>
      <c r="EK100" s="7">
        <v>16470351</v>
      </c>
      <c r="EL100" s="7">
        <v>27520619</v>
      </c>
      <c r="EM100" s="7">
        <v>533008188</v>
      </c>
      <c r="EN100" s="7">
        <v>648312238</v>
      </c>
      <c r="EO100" s="7">
        <v>883545428</v>
      </c>
      <c r="EP100" s="7">
        <v>560528807</v>
      </c>
      <c r="EQ100" s="7">
        <v>1531857666</v>
      </c>
      <c r="ER100" s="7">
        <v>2092386473</v>
      </c>
      <c r="ES100" s="7">
        <v>31792363</v>
      </c>
      <c r="ET100" s="7">
        <v>660407294</v>
      </c>
      <c r="EU100" s="7">
        <v>775587726</v>
      </c>
      <c r="EV100" s="7">
        <v>1001541912</v>
      </c>
      <c r="EW100" s="7">
        <v>692199657</v>
      </c>
      <c r="EX100" s="7">
        <v>1777129638</v>
      </c>
      <c r="EY100" s="7">
        <v>2469329295</v>
      </c>
      <c r="EZ100" s="7">
        <v>41543378</v>
      </c>
      <c r="FA100" s="7">
        <v>719475600</v>
      </c>
      <c r="FB100" s="7">
        <v>875910383</v>
      </c>
      <c r="FC100" s="7">
        <v>1088244138</v>
      </c>
      <c r="FD100" s="7">
        <v>761018978</v>
      </c>
      <c r="FE100" s="7">
        <v>1964154521</v>
      </c>
      <c r="FF100" s="7">
        <v>2725173499</v>
      </c>
      <c r="FG100" s="7">
        <v>41543378</v>
      </c>
      <c r="FH100" s="7">
        <v>725723851</v>
      </c>
      <c r="FI100" s="7">
        <v>885554483</v>
      </c>
      <c r="FJ100" s="7">
        <v>1088822138</v>
      </c>
      <c r="FK100" s="7">
        <v>767267229</v>
      </c>
      <c r="FL100" s="7">
        <v>1974376621</v>
      </c>
      <c r="FM100" s="7">
        <v>2741643850</v>
      </c>
      <c r="FN100" s="15"/>
      <c r="FO100" s="13">
        <v>96.373970201546797</v>
      </c>
      <c r="FP100" s="73">
        <f t="shared" si="1"/>
        <v>64.819727065877586</v>
      </c>
    </row>
    <row r="101" spans="1:172" x14ac:dyDescent="0.25">
      <c r="A101" s="29">
        <v>43040</v>
      </c>
      <c r="B101" s="7">
        <v>2554570</v>
      </c>
      <c r="C101" s="7">
        <v>78743586</v>
      </c>
      <c r="D101" s="7">
        <v>193260174</v>
      </c>
      <c r="E101" s="7">
        <v>180649245</v>
      </c>
      <c r="F101" s="7">
        <v>81298156</v>
      </c>
      <c r="G101" s="7">
        <v>373909419</v>
      </c>
      <c r="H101" s="7">
        <v>455207575</v>
      </c>
      <c r="I101" s="7">
        <v>11594575</v>
      </c>
      <c r="J101" s="7">
        <v>45454593</v>
      </c>
      <c r="K101" s="7">
        <v>58932634</v>
      </c>
      <c r="L101" s="7">
        <v>75137675</v>
      </c>
      <c r="M101" s="7">
        <v>57049168</v>
      </c>
      <c r="N101" s="7">
        <v>134070309</v>
      </c>
      <c r="O101" s="7">
        <v>191119477</v>
      </c>
      <c r="P101" s="7">
        <v>4248765</v>
      </c>
      <c r="Q101" s="7">
        <v>80214580</v>
      </c>
      <c r="R101" s="7">
        <v>234967058</v>
      </c>
      <c r="S101" s="7">
        <v>502694382</v>
      </c>
      <c r="T101" s="7">
        <v>84463345</v>
      </c>
      <c r="U101" s="7">
        <v>737661440</v>
      </c>
      <c r="V101" s="7">
        <v>822124785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22048420</v>
      </c>
      <c r="CE101" s="7">
        <v>14483808</v>
      </c>
      <c r="CF101" s="7">
        <v>64010175</v>
      </c>
      <c r="CG101" s="7">
        <v>78493983</v>
      </c>
      <c r="CH101" s="7">
        <v>2220000</v>
      </c>
      <c r="CI101" s="7">
        <v>75895849</v>
      </c>
      <c r="CJ101" s="7">
        <v>27570294</v>
      </c>
      <c r="CK101" s="7">
        <v>1171617</v>
      </c>
      <c r="CL101" s="7">
        <v>78115849</v>
      </c>
      <c r="CM101" s="7">
        <v>28741911</v>
      </c>
      <c r="CN101" s="7">
        <v>106857760</v>
      </c>
      <c r="CO101" s="7">
        <v>3684720</v>
      </c>
      <c r="CP101" s="7">
        <v>84780363</v>
      </c>
      <c r="CQ101" s="7">
        <v>58258904</v>
      </c>
      <c r="CR101" s="7">
        <v>92216211</v>
      </c>
      <c r="CS101" s="7">
        <v>88465083</v>
      </c>
      <c r="CT101" s="7">
        <v>150475115</v>
      </c>
      <c r="CU101" s="7">
        <v>238940198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22496487</v>
      </c>
      <c r="EA101" s="7">
        <v>8614261</v>
      </c>
      <c r="EB101" s="7">
        <v>10146231</v>
      </c>
      <c r="EC101" s="7">
        <v>31110748</v>
      </c>
      <c r="ED101" s="7">
        <v>41256979</v>
      </c>
      <c r="EE101" s="7">
        <v>0</v>
      </c>
      <c r="EF101" s="7">
        <v>4555446</v>
      </c>
      <c r="EG101" s="7">
        <v>7023309</v>
      </c>
      <c r="EH101" s="7">
        <v>500000</v>
      </c>
      <c r="EI101" s="7">
        <v>4555446</v>
      </c>
      <c r="EJ101" s="7">
        <v>7523309</v>
      </c>
      <c r="EK101" s="7">
        <v>12078755</v>
      </c>
      <c r="EL101" s="7">
        <v>23492639</v>
      </c>
      <c r="EM101" s="7">
        <v>465789825</v>
      </c>
      <c r="EN101" s="7">
        <v>656172741</v>
      </c>
      <c r="EO101" s="7">
        <v>939549341</v>
      </c>
      <c r="EP101" s="7">
        <v>489282464</v>
      </c>
      <c r="EQ101" s="7">
        <v>1595722082</v>
      </c>
      <c r="ER101" s="7">
        <v>2085004546</v>
      </c>
      <c r="ES101" s="7">
        <v>32161060</v>
      </c>
      <c r="ET101" s="7">
        <v>663518228</v>
      </c>
      <c r="EU101" s="7">
        <v>818232834</v>
      </c>
      <c r="EV101" s="7">
        <v>1051288682</v>
      </c>
      <c r="EW101" s="7">
        <v>695679288</v>
      </c>
      <c r="EX101" s="7">
        <v>1869521516</v>
      </c>
      <c r="EY101" s="7">
        <v>2565200804</v>
      </c>
      <c r="EZ101" s="7">
        <v>43383070</v>
      </c>
      <c r="FA101" s="7">
        <v>717722736</v>
      </c>
      <c r="FB101" s="7">
        <v>899113632</v>
      </c>
      <c r="FC101" s="7">
        <v>1129154233</v>
      </c>
      <c r="FD101" s="7">
        <v>761105806</v>
      </c>
      <c r="FE101" s="7">
        <v>2028267865</v>
      </c>
      <c r="FF101" s="7">
        <v>2789373671</v>
      </c>
      <c r="FG101" s="7">
        <v>43383070</v>
      </c>
      <c r="FH101" s="7">
        <v>722278182</v>
      </c>
      <c r="FI101" s="7">
        <v>906136941</v>
      </c>
      <c r="FJ101" s="7">
        <v>1129654233</v>
      </c>
      <c r="FK101" s="7">
        <v>765661252</v>
      </c>
      <c r="FL101" s="7">
        <v>2035791174</v>
      </c>
      <c r="FM101" s="7">
        <v>2801452426</v>
      </c>
      <c r="FN101" s="15"/>
      <c r="FO101" s="13">
        <v>96.5482509617798</v>
      </c>
      <c r="FP101" s="73">
        <f t="shared" si="1"/>
        <v>64.936945763908923</v>
      </c>
    </row>
    <row r="102" spans="1:172" x14ac:dyDescent="0.25">
      <c r="A102" s="29">
        <v>43070</v>
      </c>
      <c r="B102" s="7">
        <v>914406</v>
      </c>
      <c r="C102" s="7">
        <v>41960742</v>
      </c>
      <c r="D102" s="7">
        <v>161854199</v>
      </c>
      <c r="E102" s="7">
        <v>196804720</v>
      </c>
      <c r="F102" s="7">
        <v>42875148</v>
      </c>
      <c r="G102" s="7">
        <v>358658919</v>
      </c>
      <c r="H102" s="7">
        <v>401534067</v>
      </c>
      <c r="I102" s="7">
        <v>25278467</v>
      </c>
      <c r="J102" s="7">
        <v>37501992</v>
      </c>
      <c r="K102" s="7">
        <v>56480031</v>
      </c>
      <c r="L102" s="7">
        <v>98697804</v>
      </c>
      <c r="M102" s="7">
        <v>62780459</v>
      </c>
      <c r="N102" s="7">
        <v>155177835</v>
      </c>
      <c r="O102" s="7">
        <v>217958294</v>
      </c>
      <c r="P102" s="7">
        <v>9428327</v>
      </c>
      <c r="Q102" s="7">
        <v>76376915</v>
      </c>
      <c r="R102" s="7">
        <v>190617376</v>
      </c>
      <c r="S102" s="7">
        <v>395992654</v>
      </c>
      <c r="T102" s="7">
        <v>85805242</v>
      </c>
      <c r="U102" s="7">
        <v>586610030</v>
      </c>
      <c r="V102" s="7">
        <v>672415272</v>
      </c>
      <c r="W102" s="7">
        <v>2951650</v>
      </c>
      <c r="X102" s="7">
        <v>38044342</v>
      </c>
      <c r="Y102" s="7">
        <v>31703363</v>
      </c>
      <c r="Z102" s="7">
        <v>74078901</v>
      </c>
      <c r="AA102" s="7">
        <v>40995992</v>
      </c>
      <c r="AB102" s="7">
        <v>105782264</v>
      </c>
      <c r="AC102" s="7">
        <v>146778256</v>
      </c>
      <c r="AD102" s="7">
        <v>0</v>
      </c>
      <c r="AE102" s="7">
        <v>8040025</v>
      </c>
      <c r="AF102" s="7">
        <v>17768750</v>
      </c>
      <c r="AG102" s="7">
        <v>2477000</v>
      </c>
      <c r="AH102" s="7">
        <v>8040025</v>
      </c>
      <c r="AI102" s="7">
        <v>20245750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46898547</v>
      </c>
      <c r="CD102" s="7">
        <v>30221078</v>
      </c>
      <c r="CE102" s="7">
        <v>15473797</v>
      </c>
      <c r="CF102" s="7">
        <v>77119625</v>
      </c>
      <c r="CG102" s="7">
        <v>92593422</v>
      </c>
      <c r="CH102" s="7">
        <v>1110000</v>
      </c>
      <c r="CI102" s="7">
        <v>19050530</v>
      </c>
      <c r="CJ102" s="7">
        <v>28295911</v>
      </c>
      <c r="CK102" s="7">
        <v>7267021</v>
      </c>
      <c r="CL102" s="7">
        <v>20160530</v>
      </c>
      <c r="CM102" s="7">
        <v>35562932</v>
      </c>
      <c r="CN102" s="7">
        <v>55723462</v>
      </c>
      <c r="CO102" s="7">
        <v>2615098</v>
      </c>
      <c r="CP102" s="7">
        <v>70151127</v>
      </c>
      <c r="CQ102" s="7">
        <v>49374472</v>
      </c>
      <c r="CR102" s="7">
        <v>79287822</v>
      </c>
      <c r="CS102" s="7">
        <v>72766225</v>
      </c>
      <c r="CT102" s="7">
        <v>128662294</v>
      </c>
      <c r="CU102" s="7">
        <v>201428519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16926447</v>
      </c>
      <c r="DZ102" s="7">
        <v>45151151</v>
      </c>
      <c r="EA102" s="7">
        <v>26834312</v>
      </c>
      <c r="EB102" s="7">
        <v>16926447</v>
      </c>
      <c r="EC102" s="7">
        <v>71985463</v>
      </c>
      <c r="ED102" s="7">
        <v>88911910</v>
      </c>
      <c r="EE102" s="7">
        <v>0</v>
      </c>
      <c r="EF102" s="7">
        <v>3017827</v>
      </c>
      <c r="EG102" s="7">
        <v>6497525</v>
      </c>
      <c r="EH102" s="7">
        <v>0</v>
      </c>
      <c r="EI102" s="7">
        <v>3017827</v>
      </c>
      <c r="EJ102" s="7">
        <v>6497525</v>
      </c>
      <c r="EK102" s="7">
        <v>9515352</v>
      </c>
      <c r="EL102" s="7">
        <v>39250466</v>
      </c>
      <c r="EM102" s="7">
        <v>390316384</v>
      </c>
      <c r="EN102" s="7">
        <v>601559973</v>
      </c>
      <c r="EO102" s="7">
        <v>871089246</v>
      </c>
      <c r="EP102" s="7">
        <v>429566850</v>
      </c>
      <c r="EQ102" s="7">
        <v>1472649219</v>
      </c>
      <c r="ER102" s="7">
        <v>1902216069</v>
      </c>
      <c r="ES102" s="7">
        <v>49919877</v>
      </c>
      <c r="ET102" s="7">
        <v>538368431</v>
      </c>
      <c r="EU102" s="7">
        <v>758103357</v>
      </c>
      <c r="EV102" s="7">
        <v>1010759224</v>
      </c>
      <c r="EW102" s="7">
        <v>588288308</v>
      </c>
      <c r="EX102" s="7">
        <v>1768862581</v>
      </c>
      <c r="EY102" s="7">
        <v>2357150889</v>
      </c>
      <c r="EZ102" s="7">
        <v>58658820</v>
      </c>
      <c r="FA102" s="7">
        <v>594805162</v>
      </c>
      <c r="FB102" s="7">
        <v>879689405</v>
      </c>
      <c r="FC102" s="7">
        <v>1117805995</v>
      </c>
      <c r="FD102" s="7">
        <v>653463982</v>
      </c>
      <c r="FE102" s="7">
        <v>1997495400</v>
      </c>
      <c r="FF102" s="7">
        <v>2650959382</v>
      </c>
      <c r="FG102" s="7">
        <v>58658820</v>
      </c>
      <c r="FH102" s="7">
        <v>597822989</v>
      </c>
      <c r="FI102" s="7">
        <v>886186930</v>
      </c>
      <c r="FJ102" s="7">
        <v>1117805995</v>
      </c>
      <c r="FK102" s="7">
        <v>656481809</v>
      </c>
      <c r="FL102" s="7">
        <v>2003992925</v>
      </c>
      <c r="FM102" s="7">
        <v>2660474734</v>
      </c>
      <c r="FN102" s="15"/>
      <c r="FO102" s="13">
        <v>96.9198844893819</v>
      </c>
      <c r="FP102" s="73">
        <f t="shared" si="1"/>
        <v>65.186901055543373</v>
      </c>
    </row>
    <row r="103" spans="1:172" x14ac:dyDescent="0.25">
      <c r="A103" s="29">
        <v>43101</v>
      </c>
      <c r="B103" s="7">
        <v>643648</v>
      </c>
      <c r="C103" s="7">
        <v>54584592</v>
      </c>
      <c r="D103" s="7">
        <v>240045014</v>
      </c>
      <c r="E103" s="7">
        <v>140430573</v>
      </c>
      <c r="F103" s="7">
        <v>55228240</v>
      </c>
      <c r="G103" s="7">
        <v>380475587</v>
      </c>
      <c r="H103" s="7">
        <v>435703827</v>
      </c>
      <c r="I103" s="7">
        <v>24872122</v>
      </c>
      <c r="J103" s="7">
        <v>44245997</v>
      </c>
      <c r="K103" s="7">
        <v>47397444</v>
      </c>
      <c r="L103" s="7">
        <v>56086429</v>
      </c>
      <c r="M103" s="7">
        <v>69118119</v>
      </c>
      <c r="N103" s="7">
        <v>103483873</v>
      </c>
      <c r="O103" s="7">
        <v>172601992</v>
      </c>
      <c r="P103" s="7">
        <v>5543004</v>
      </c>
      <c r="Q103" s="7">
        <v>98619354</v>
      </c>
      <c r="R103" s="7">
        <v>185386620</v>
      </c>
      <c r="S103" s="7">
        <v>376771266</v>
      </c>
      <c r="T103" s="7">
        <v>104162358</v>
      </c>
      <c r="U103" s="7">
        <v>562157886</v>
      </c>
      <c r="V103" s="7">
        <v>666320244</v>
      </c>
      <c r="W103" s="7">
        <v>11606600</v>
      </c>
      <c r="X103" s="7">
        <v>56002500</v>
      </c>
      <c r="Y103" s="7">
        <v>30309969</v>
      </c>
      <c r="Z103" s="7">
        <v>82532428</v>
      </c>
      <c r="AA103" s="7">
        <v>67609100</v>
      </c>
      <c r="AB103" s="7">
        <v>112842397</v>
      </c>
      <c r="AC103" s="7">
        <v>180451497</v>
      </c>
      <c r="AD103" s="7">
        <v>0</v>
      </c>
      <c r="AE103" s="7">
        <v>8141150</v>
      </c>
      <c r="AF103" s="7">
        <v>18554900</v>
      </c>
      <c r="AG103" s="7">
        <v>861000</v>
      </c>
      <c r="AH103" s="7">
        <v>8141150</v>
      </c>
      <c r="AI103" s="7">
        <v>19415900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29939905</v>
      </c>
      <c r="CE103" s="7">
        <v>15794881</v>
      </c>
      <c r="CF103" s="7">
        <v>83928624</v>
      </c>
      <c r="CG103" s="7">
        <v>99723505</v>
      </c>
      <c r="CH103" s="7">
        <v>0</v>
      </c>
      <c r="CI103" s="7">
        <v>32048340</v>
      </c>
      <c r="CJ103" s="7">
        <v>43151513</v>
      </c>
      <c r="CK103" s="7">
        <v>1999000</v>
      </c>
      <c r="CL103" s="7">
        <v>32048340</v>
      </c>
      <c r="CM103" s="7">
        <v>45150513</v>
      </c>
      <c r="CN103" s="7">
        <v>77198853</v>
      </c>
      <c r="CO103" s="7">
        <v>2981256</v>
      </c>
      <c r="CP103" s="7">
        <v>88860302</v>
      </c>
      <c r="CQ103" s="7">
        <v>97585448</v>
      </c>
      <c r="CR103" s="7">
        <v>66327644</v>
      </c>
      <c r="CS103" s="7">
        <v>91841558</v>
      </c>
      <c r="CT103" s="7">
        <v>163913092</v>
      </c>
      <c r="CU103" s="7">
        <v>255754650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20276666</v>
      </c>
      <c r="DZ103" s="7">
        <v>34367618</v>
      </c>
      <c r="EA103" s="7">
        <v>12619212</v>
      </c>
      <c r="EB103" s="7">
        <v>20276666</v>
      </c>
      <c r="EC103" s="7">
        <v>46986830</v>
      </c>
      <c r="ED103" s="7">
        <v>67263496</v>
      </c>
      <c r="EE103" s="7">
        <v>0</v>
      </c>
      <c r="EF103" s="7">
        <v>2541220</v>
      </c>
      <c r="EG103" s="7">
        <v>6604200</v>
      </c>
      <c r="EH103" s="7">
        <v>993000</v>
      </c>
      <c r="EI103" s="7">
        <v>2541220</v>
      </c>
      <c r="EJ103" s="7">
        <v>7597200</v>
      </c>
      <c r="EK103" s="7">
        <v>10138420</v>
      </c>
      <c r="EL103" s="7">
        <v>34737082</v>
      </c>
      <c r="EM103" s="7">
        <v>453671128</v>
      </c>
      <c r="EN103" s="7">
        <v>763177974</v>
      </c>
      <c r="EO103" s="7">
        <v>750808151</v>
      </c>
      <c r="EP103" s="7">
        <v>488408210</v>
      </c>
      <c r="EQ103" s="7">
        <v>1513986125</v>
      </c>
      <c r="ER103" s="7">
        <v>2002394335</v>
      </c>
      <c r="ES103" s="7">
        <v>64653392</v>
      </c>
      <c r="ET103" s="7">
        <v>644206408</v>
      </c>
      <c r="EU103" s="7">
        <v>980747059</v>
      </c>
      <c r="EV103" s="7">
        <v>886189514</v>
      </c>
      <c r="EW103" s="7">
        <v>708859800</v>
      </c>
      <c r="EX103" s="7">
        <v>1866936573</v>
      </c>
      <c r="EY103" s="7">
        <v>2575796373</v>
      </c>
      <c r="EZ103" s="7">
        <v>76163932</v>
      </c>
      <c r="FA103" s="7">
        <v>708964888</v>
      </c>
      <c r="FB103" s="7">
        <v>1128894486</v>
      </c>
      <c r="FC103" s="7">
        <v>959800880</v>
      </c>
      <c r="FD103" s="7">
        <v>785128820</v>
      </c>
      <c r="FE103" s="7">
        <v>2088695366</v>
      </c>
      <c r="FF103" s="7">
        <v>2873824186</v>
      </c>
      <c r="FG103" s="7">
        <v>76163932</v>
      </c>
      <c r="FH103" s="7">
        <v>711506108</v>
      </c>
      <c r="FI103" s="7">
        <v>1135498686</v>
      </c>
      <c r="FJ103" s="7">
        <v>960793880</v>
      </c>
      <c r="FK103" s="7">
        <v>787670040</v>
      </c>
      <c r="FL103" s="7">
        <v>2096292566</v>
      </c>
      <c r="FM103" s="7">
        <v>2883962606</v>
      </c>
      <c r="FN103" s="15"/>
      <c r="FO103" s="13">
        <v>97.5276341938564</v>
      </c>
      <c r="FP103" s="73">
        <f t="shared" si="1"/>
        <v>65.595664644778324</v>
      </c>
    </row>
    <row r="104" spans="1:172" x14ac:dyDescent="0.25">
      <c r="A104" s="29">
        <v>43132</v>
      </c>
      <c r="B104" s="7">
        <v>1852282</v>
      </c>
      <c r="C104" s="7">
        <v>98467670</v>
      </c>
      <c r="D104" s="7">
        <v>233912092</v>
      </c>
      <c r="E104" s="7">
        <v>193676398</v>
      </c>
      <c r="F104" s="7">
        <v>100319952</v>
      </c>
      <c r="G104" s="7">
        <v>427588490</v>
      </c>
      <c r="H104" s="7">
        <v>527908442</v>
      </c>
      <c r="I104" s="7">
        <v>15030278</v>
      </c>
      <c r="J104" s="7">
        <v>50057831</v>
      </c>
      <c r="K104" s="7">
        <v>46304669</v>
      </c>
      <c r="L104" s="7">
        <v>46631216</v>
      </c>
      <c r="M104" s="7">
        <v>65088109</v>
      </c>
      <c r="N104" s="7">
        <v>92935885</v>
      </c>
      <c r="O104" s="7">
        <v>158023994</v>
      </c>
      <c r="P104" s="7">
        <v>2412328</v>
      </c>
      <c r="Q104" s="7">
        <v>245786650</v>
      </c>
      <c r="R104" s="7">
        <v>192297810</v>
      </c>
      <c r="S104" s="7">
        <v>339265335</v>
      </c>
      <c r="T104" s="7">
        <v>248198978</v>
      </c>
      <c r="U104" s="7">
        <v>531563145</v>
      </c>
      <c r="V104" s="7">
        <v>779762123</v>
      </c>
      <c r="W104" s="7">
        <v>0</v>
      </c>
      <c r="X104" s="7">
        <v>42358854</v>
      </c>
      <c r="Y104" s="7">
        <v>40238877</v>
      </c>
      <c r="Z104" s="7">
        <v>42540623</v>
      </c>
      <c r="AA104" s="7">
        <v>42358854</v>
      </c>
      <c r="AB104" s="7">
        <v>82779500</v>
      </c>
      <c r="AC104" s="7">
        <v>125138354</v>
      </c>
      <c r="AD104" s="7">
        <v>0</v>
      </c>
      <c r="AE104" s="7">
        <v>8723925</v>
      </c>
      <c r="AF104" s="7">
        <v>18008880</v>
      </c>
      <c r="AG104" s="7">
        <v>455000</v>
      </c>
      <c r="AH104" s="7">
        <v>8723925</v>
      </c>
      <c r="AI104" s="7">
        <v>18463880</v>
      </c>
      <c r="AJ104" s="7">
        <v>27187805</v>
      </c>
      <c r="AK104" s="7">
        <v>0</v>
      </c>
      <c r="AL104" s="7">
        <v>13908075</v>
      </c>
      <c r="AM104" s="7">
        <v>30101832</v>
      </c>
      <c r="AN104" s="7">
        <v>5541848</v>
      </c>
      <c r="AO104" s="7">
        <v>13908075</v>
      </c>
      <c r="AP104" s="7">
        <v>35643680</v>
      </c>
      <c r="AQ104" s="7">
        <v>49551755</v>
      </c>
      <c r="AR104" s="7">
        <v>538494</v>
      </c>
      <c r="AS104" s="7">
        <v>267555117</v>
      </c>
      <c r="AT104" s="7">
        <v>159942630</v>
      </c>
      <c r="AU104" s="7">
        <v>89031318</v>
      </c>
      <c r="AV104" s="7">
        <v>268093611</v>
      </c>
      <c r="AW104" s="7">
        <v>248973948</v>
      </c>
      <c r="AX104" s="7">
        <v>517067559</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44320545</v>
      </c>
      <c r="CD104" s="7">
        <v>26646407</v>
      </c>
      <c r="CE104" s="7">
        <v>18494583</v>
      </c>
      <c r="CF104" s="7">
        <v>70966952</v>
      </c>
      <c r="CG104" s="7">
        <v>89461535</v>
      </c>
      <c r="CH104" s="7">
        <v>0</v>
      </c>
      <c r="CI104" s="7">
        <v>26911116</v>
      </c>
      <c r="CJ104" s="7">
        <v>24787778</v>
      </c>
      <c r="CK104" s="7">
        <v>2239177</v>
      </c>
      <c r="CL104" s="7">
        <v>26911116</v>
      </c>
      <c r="CM104" s="7">
        <v>27026955</v>
      </c>
      <c r="CN104" s="7">
        <v>53938071</v>
      </c>
      <c r="CO104" s="7">
        <v>1088178</v>
      </c>
      <c r="CP104" s="7">
        <v>118484740</v>
      </c>
      <c r="CQ104" s="7">
        <v>65232071</v>
      </c>
      <c r="CR104" s="7">
        <v>76955844</v>
      </c>
      <c r="CS104" s="7">
        <v>119572918</v>
      </c>
      <c r="CT104" s="7">
        <v>142187915</v>
      </c>
      <c r="CU104" s="7">
        <v>261760833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26944366</v>
      </c>
      <c r="EA104" s="7">
        <v>21693914</v>
      </c>
      <c r="EB104" s="7">
        <v>16228279</v>
      </c>
      <c r="EC104" s="7">
        <v>48638280</v>
      </c>
      <c r="ED104" s="7">
        <v>64866559</v>
      </c>
      <c r="EE104" s="7">
        <v>0</v>
      </c>
      <c r="EF104" s="7">
        <v>7620757</v>
      </c>
      <c r="EG104" s="7">
        <v>10398725</v>
      </c>
      <c r="EH104" s="7">
        <v>1333000</v>
      </c>
      <c r="EI104" s="7">
        <v>7620757</v>
      </c>
      <c r="EJ104" s="7">
        <v>11731725</v>
      </c>
      <c r="EK104" s="7">
        <v>19352482</v>
      </c>
      <c r="EL104" s="7">
        <v>20921560</v>
      </c>
      <c r="EM104" s="7">
        <v>798846591</v>
      </c>
      <c r="EN104" s="7">
        <v>742009817</v>
      </c>
      <c r="EO104" s="7">
        <v>772206518</v>
      </c>
      <c r="EP104" s="7">
        <v>819768151</v>
      </c>
      <c r="EQ104" s="7">
        <v>1514216335</v>
      </c>
      <c r="ER104" s="7">
        <v>2333984486</v>
      </c>
      <c r="ES104" s="7">
        <v>42647860</v>
      </c>
      <c r="ET104" s="7">
        <v>968186762</v>
      </c>
      <c r="EU104" s="7">
        <v>929632957</v>
      </c>
      <c r="EV104" s="7">
        <v>860128349</v>
      </c>
      <c r="EW104" s="7">
        <v>1010834622</v>
      </c>
      <c r="EX104" s="7">
        <v>1789761306</v>
      </c>
      <c r="EY104" s="7">
        <v>2800595928</v>
      </c>
      <c r="EZ104" s="7">
        <v>43854860</v>
      </c>
      <c r="FA104" s="7">
        <v>1019855017</v>
      </c>
      <c r="FB104" s="7">
        <v>1020335992</v>
      </c>
      <c r="FC104" s="7">
        <v>965299189</v>
      </c>
      <c r="FD104" s="7">
        <v>1063709877</v>
      </c>
      <c r="FE104" s="7">
        <v>1985635181</v>
      </c>
      <c r="FF104" s="7">
        <v>3049345058</v>
      </c>
      <c r="FG104" s="7">
        <v>43854860</v>
      </c>
      <c r="FH104" s="7">
        <v>1027475774</v>
      </c>
      <c r="FI104" s="7">
        <v>1030734717</v>
      </c>
      <c r="FJ104" s="7">
        <v>966632189</v>
      </c>
      <c r="FK104" s="7">
        <v>1071330634</v>
      </c>
      <c r="FL104" s="7">
        <v>1997366906</v>
      </c>
      <c r="FM104" s="7">
        <v>3068697540</v>
      </c>
      <c r="FN104" s="15"/>
      <c r="FO104" s="13">
        <v>98.216430912561293</v>
      </c>
      <c r="FP104" s="73">
        <f t="shared" si="1"/>
        <v>66.05893927398526</v>
      </c>
    </row>
    <row r="105" spans="1:172" x14ac:dyDescent="0.25">
      <c r="A105" s="29">
        <v>43160</v>
      </c>
      <c r="B105" s="7">
        <v>671212</v>
      </c>
      <c r="C105" s="7">
        <v>88710066</v>
      </c>
      <c r="D105" s="7">
        <v>297710193</v>
      </c>
      <c r="E105" s="7">
        <v>181205902</v>
      </c>
      <c r="F105" s="7">
        <v>89381278</v>
      </c>
      <c r="G105" s="7">
        <v>478916095</v>
      </c>
      <c r="H105" s="7">
        <v>568297373</v>
      </c>
      <c r="I105" s="7">
        <v>4668418</v>
      </c>
      <c r="J105" s="7">
        <v>56391984</v>
      </c>
      <c r="K105" s="7">
        <v>46400822</v>
      </c>
      <c r="L105" s="7">
        <v>51849123</v>
      </c>
      <c r="M105" s="7">
        <v>61060402</v>
      </c>
      <c r="N105" s="7">
        <v>98249945</v>
      </c>
      <c r="O105" s="7">
        <v>159310347</v>
      </c>
      <c r="P105" s="7">
        <v>366000</v>
      </c>
      <c r="Q105" s="7">
        <v>215595947</v>
      </c>
      <c r="R105" s="7">
        <v>186619933</v>
      </c>
      <c r="S105" s="7">
        <v>285473023</v>
      </c>
      <c r="T105" s="7">
        <v>215961947</v>
      </c>
      <c r="U105" s="7">
        <v>472092956</v>
      </c>
      <c r="V105" s="7">
        <v>688054903</v>
      </c>
      <c r="W105" s="7">
        <v>0</v>
      </c>
      <c r="X105" s="7">
        <v>63975400</v>
      </c>
      <c r="Y105" s="7">
        <v>36120949</v>
      </c>
      <c r="Z105" s="7">
        <v>68524152</v>
      </c>
      <c r="AA105" s="7">
        <v>63975400</v>
      </c>
      <c r="AB105" s="7">
        <v>104645101</v>
      </c>
      <c r="AC105" s="7">
        <v>168620501</v>
      </c>
      <c r="AD105" s="7">
        <v>0</v>
      </c>
      <c r="AE105" s="7">
        <v>11033768</v>
      </c>
      <c r="AF105" s="7">
        <v>14873330</v>
      </c>
      <c r="AG105" s="7">
        <v>1979500</v>
      </c>
      <c r="AH105" s="7">
        <v>11033768</v>
      </c>
      <c r="AI105" s="7">
        <v>16852830</v>
      </c>
      <c r="AJ105" s="7">
        <v>27886598</v>
      </c>
      <c r="AK105" s="7">
        <v>0</v>
      </c>
      <c r="AL105" s="7">
        <v>17013257</v>
      </c>
      <c r="AM105" s="7">
        <v>46074426</v>
      </c>
      <c r="AN105" s="7">
        <v>1671000</v>
      </c>
      <c r="AO105" s="7">
        <v>17013257</v>
      </c>
      <c r="AP105" s="7">
        <v>47745426</v>
      </c>
      <c r="AQ105" s="7">
        <v>64758683</v>
      </c>
      <c r="AR105" s="7">
        <v>237837</v>
      </c>
      <c r="AS105" s="7">
        <v>207087158</v>
      </c>
      <c r="AT105" s="7">
        <v>166168606</v>
      </c>
      <c r="AU105" s="7">
        <v>90922390</v>
      </c>
      <c r="AV105" s="7">
        <v>207324995</v>
      </c>
      <c r="AW105" s="7">
        <v>257090996</v>
      </c>
      <c r="AX105" s="7">
        <v>464415991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39640455</v>
      </c>
      <c r="CD105" s="7">
        <v>22891529</v>
      </c>
      <c r="CE105" s="7">
        <v>15580620</v>
      </c>
      <c r="CF105" s="7">
        <v>62531984</v>
      </c>
      <c r="CG105" s="7">
        <v>78112604</v>
      </c>
      <c r="CH105" s="7">
        <v>2386500</v>
      </c>
      <c r="CI105" s="7">
        <v>33274011</v>
      </c>
      <c r="CJ105" s="7">
        <v>30804394</v>
      </c>
      <c r="CK105" s="7">
        <v>2824000</v>
      </c>
      <c r="CL105" s="7">
        <v>35660511</v>
      </c>
      <c r="CM105" s="7">
        <v>33628394</v>
      </c>
      <c r="CN105" s="7">
        <v>69288905</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5616967</v>
      </c>
      <c r="DL105" s="7">
        <v>12958882</v>
      </c>
      <c r="DM105" s="7">
        <v>21212071</v>
      </c>
      <c r="DN105" s="7">
        <v>6641967</v>
      </c>
      <c r="DO105" s="7">
        <v>34170953</v>
      </c>
      <c r="DP105" s="7">
        <v>40812920</v>
      </c>
      <c r="DQ105" s="7">
        <v>0</v>
      </c>
      <c r="DR105" s="7">
        <v>2430280</v>
      </c>
      <c r="DS105" s="7">
        <v>23688145</v>
      </c>
      <c r="DT105" s="7">
        <v>52340229</v>
      </c>
      <c r="DU105" s="7">
        <v>2430280</v>
      </c>
      <c r="DV105" s="7">
        <v>76028374</v>
      </c>
      <c r="DW105" s="7">
        <v>78458654</v>
      </c>
      <c r="DX105" s="7">
        <v>0</v>
      </c>
      <c r="DY105" s="7">
        <v>14154842</v>
      </c>
      <c r="DZ105" s="7">
        <v>26280279</v>
      </c>
      <c r="EA105" s="7">
        <v>13531621</v>
      </c>
      <c r="EB105" s="7">
        <v>14154842</v>
      </c>
      <c r="EC105" s="7">
        <v>39811900</v>
      </c>
      <c r="ED105" s="7">
        <v>53966742</v>
      </c>
      <c r="EE105" s="7">
        <v>0</v>
      </c>
      <c r="EF105" s="7">
        <v>10792812</v>
      </c>
      <c r="EG105" s="7">
        <v>10188650</v>
      </c>
      <c r="EH105" s="7">
        <v>1748000</v>
      </c>
      <c r="EI105" s="7">
        <v>10792812</v>
      </c>
      <c r="EJ105" s="7">
        <v>11936650</v>
      </c>
      <c r="EK105" s="7">
        <v>22729462</v>
      </c>
      <c r="EL105" s="7">
        <v>9139151</v>
      </c>
      <c r="EM105" s="7">
        <v>684206084</v>
      </c>
      <c r="EN105" s="7">
        <v>799324965</v>
      </c>
      <c r="EO105" s="7">
        <v>680939010</v>
      </c>
      <c r="EP105" s="7">
        <v>693345235</v>
      </c>
      <c r="EQ105" s="7">
        <v>1480263975</v>
      </c>
      <c r="ER105" s="7">
        <v>2173609210</v>
      </c>
      <c r="ES105" s="7">
        <v>17018051</v>
      </c>
      <c r="ET105" s="7">
        <v>871008986</v>
      </c>
      <c r="EU105" s="7">
        <v>995494158</v>
      </c>
      <c r="EV105" s="7">
        <v>784244174</v>
      </c>
      <c r="EW105" s="7">
        <v>888027037</v>
      </c>
      <c r="EX105" s="7">
        <v>1779738332</v>
      </c>
      <c r="EY105" s="7">
        <v>2667765369</v>
      </c>
      <c r="EZ105" s="7">
        <v>18043051</v>
      </c>
      <c r="FA105" s="7">
        <v>917943841</v>
      </c>
      <c r="FB105" s="7">
        <v>1085247357</v>
      </c>
      <c r="FC105" s="7">
        <v>883993595</v>
      </c>
      <c r="FD105" s="7">
        <v>935986892</v>
      </c>
      <c r="FE105" s="7">
        <v>1969240952</v>
      </c>
      <c r="FF105" s="7">
        <v>2905227844</v>
      </c>
      <c r="FG105" s="7">
        <v>18043051</v>
      </c>
      <c r="FH105" s="7">
        <v>928736653</v>
      </c>
      <c r="FI105" s="7">
        <v>1095436007</v>
      </c>
      <c r="FJ105" s="7">
        <v>885741595</v>
      </c>
      <c r="FK105" s="7">
        <v>946779704</v>
      </c>
      <c r="FL105" s="7">
        <v>1981177602</v>
      </c>
      <c r="FM105" s="7">
        <v>2927957306</v>
      </c>
      <c r="FN105" s="15"/>
      <c r="FO105" s="13">
        <v>98.452249545346604</v>
      </c>
      <c r="FP105" s="73">
        <f t="shared" si="1"/>
        <v>66.217547447771452</v>
      </c>
    </row>
    <row r="106" spans="1:172" x14ac:dyDescent="0.25">
      <c r="A106" s="29">
        <v>43191</v>
      </c>
      <c r="B106" s="7">
        <v>404962</v>
      </c>
      <c r="C106" s="7">
        <v>64803879</v>
      </c>
      <c r="D106" s="7">
        <v>230127207</v>
      </c>
      <c r="E106" s="7">
        <v>168417228</v>
      </c>
      <c r="F106" s="7">
        <v>65208841</v>
      </c>
      <c r="G106" s="7">
        <v>398544435</v>
      </c>
      <c r="H106" s="7">
        <v>463753276</v>
      </c>
      <c r="I106" s="7">
        <v>16912921</v>
      </c>
      <c r="J106" s="7">
        <v>42265828</v>
      </c>
      <c r="K106" s="7">
        <v>56711537</v>
      </c>
      <c r="L106" s="7">
        <v>51810304</v>
      </c>
      <c r="M106" s="7">
        <v>59178749</v>
      </c>
      <c r="N106" s="7">
        <v>108521841</v>
      </c>
      <c r="O106" s="7">
        <v>167700590</v>
      </c>
      <c r="P106" s="7">
        <v>0</v>
      </c>
      <c r="Q106" s="7">
        <v>157223917</v>
      </c>
      <c r="R106" s="7">
        <v>171289568</v>
      </c>
      <c r="S106" s="7">
        <v>362018325</v>
      </c>
      <c r="T106" s="7">
        <v>157223917</v>
      </c>
      <c r="U106" s="7">
        <v>533307893</v>
      </c>
      <c r="V106" s="7">
        <v>690531810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31878149</v>
      </c>
      <c r="AN106" s="7">
        <v>3622000</v>
      </c>
      <c r="AO106" s="7">
        <v>13655748</v>
      </c>
      <c r="AP106" s="7">
        <v>35500149</v>
      </c>
      <c r="AQ106" s="7">
        <v>49155897</v>
      </c>
      <c r="AR106" s="7">
        <v>9448839</v>
      </c>
      <c r="AS106" s="7">
        <v>198359175</v>
      </c>
      <c r="AT106" s="7">
        <v>167137937</v>
      </c>
      <c r="AU106" s="7">
        <v>80763656</v>
      </c>
      <c r="AV106" s="7">
        <v>207808014</v>
      </c>
      <c r="AW106" s="7">
        <v>247901593</v>
      </c>
      <c r="AX106" s="7">
        <v>455709607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26335884</v>
      </c>
      <c r="CE106" s="7">
        <v>16398737</v>
      </c>
      <c r="CF106" s="7">
        <v>83485122</v>
      </c>
      <c r="CG106" s="7">
        <v>99883859</v>
      </c>
      <c r="CH106" s="7">
        <v>0</v>
      </c>
      <c r="CI106" s="7">
        <v>30972283</v>
      </c>
      <c r="CJ106" s="7">
        <v>30236226</v>
      </c>
      <c r="CK106" s="7">
        <v>1823000</v>
      </c>
      <c r="CL106" s="7">
        <v>30972283</v>
      </c>
      <c r="CM106" s="7">
        <v>32059226</v>
      </c>
      <c r="CN106" s="7">
        <v>63031509</v>
      </c>
      <c r="CO106" s="7">
        <v>3295804</v>
      </c>
      <c r="CP106" s="7">
        <v>147655243</v>
      </c>
      <c r="CQ106" s="7">
        <v>69209544</v>
      </c>
      <c r="CR106" s="7">
        <v>70370652</v>
      </c>
      <c r="CS106" s="7">
        <v>150951047</v>
      </c>
      <c r="CT106" s="7">
        <v>139580196</v>
      </c>
      <c r="CU106" s="7">
        <v>290531243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5492300</v>
      </c>
      <c r="DL106" s="7">
        <v>8250464</v>
      </c>
      <c r="DM106" s="7">
        <v>5984178</v>
      </c>
      <c r="DN106" s="7">
        <v>6260300</v>
      </c>
      <c r="DO106" s="7">
        <v>14234642</v>
      </c>
      <c r="DP106" s="7">
        <v>20494942</v>
      </c>
      <c r="DQ106" s="7">
        <v>0</v>
      </c>
      <c r="DR106" s="7">
        <v>13211542</v>
      </c>
      <c r="DS106" s="7">
        <v>17718922</v>
      </c>
      <c r="DT106" s="7">
        <v>43761183</v>
      </c>
      <c r="DU106" s="7">
        <v>13211542</v>
      </c>
      <c r="DV106" s="7">
        <v>61480105</v>
      </c>
      <c r="DW106" s="7">
        <v>74691647</v>
      </c>
      <c r="DX106" s="7">
        <v>0</v>
      </c>
      <c r="DY106" s="7">
        <v>12519899</v>
      </c>
      <c r="DZ106" s="7">
        <v>27562952</v>
      </c>
      <c r="EA106" s="7">
        <v>18589217</v>
      </c>
      <c r="EB106" s="7">
        <v>12519899</v>
      </c>
      <c r="EC106" s="7">
        <v>46152169</v>
      </c>
      <c r="ED106" s="7">
        <v>58672068</v>
      </c>
      <c r="EE106" s="7">
        <v>0</v>
      </c>
      <c r="EF106" s="7">
        <v>7668615</v>
      </c>
      <c r="EG106" s="7">
        <v>9229625</v>
      </c>
      <c r="EH106" s="7">
        <v>0</v>
      </c>
      <c r="EI106" s="7">
        <v>7668615</v>
      </c>
      <c r="EJ106" s="7">
        <v>9229625</v>
      </c>
      <c r="EK106" s="7">
        <v>16898240</v>
      </c>
      <c r="EL106" s="7">
        <v>30062526</v>
      </c>
      <c r="EM106" s="7">
        <v>626706779</v>
      </c>
      <c r="EN106" s="7">
        <v>751625031</v>
      </c>
      <c r="EO106" s="7">
        <v>759716049</v>
      </c>
      <c r="EP106" s="7">
        <v>656769305</v>
      </c>
      <c r="EQ106" s="7">
        <v>1511341080</v>
      </c>
      <c r="ER106" s="7">
        <v>2168110385</v>
      </c>
      <c r="ES106" s="7">
        <v>34644226</v>
      </c>
      <c r="ET106" s="7">
        <v>801635085</v>
      </c>
      <c r="EU106" s="7">
        <v>955295468</v>
      </c>
      <c r="EV106" s="7">
        <v>933594095</v>
      </c>
      <c r="EW106" s="7">
        <v>836279311</v>
      </c>
      <c r="EX106" s="7">
        <v>1888889563</v>
      </c>
      <c r="EY106" s="7">
        <v>2725168874</v>
      </c>
      <c r="EZ106" s="7">
        <v>35412226</v>
      </c>
      <c r="FA106" s="7">
        <v>856110301</v>
      </c>
      <c r="FB106" s="7">
        <v>1066980016</v>
      </c>
      <c r="FC106" s="7">
        <v>1017965527</v>
      </c>
      <c r="FD106" s="7">
        <v>891522527</v>
      </c>
      <c r="FE106" s="7">
        <v>2084945543</v>
      </c>
      <c r="FF106" s="7">
        <v>2976468070</v>
      </c>
      <c r="FG106" s="7">
        <v>35412226</v>
      </c>
      <c r="FH106" s="7">
        <v>863778916</v>
      </c>
      <c r="FI106" s="7">
        <v>1076209641</v>
      </c>
      <c r="FJ106" s="7">
        <v>1017965527</v>
      </c>
      <c r="FK106" s="7">
        <v>899191142</v>
      </c>
      <c r="FL106" s="7">
        <v>2094175168</v>
      </c>
      <c r="FM106" s="7">
        <v>2993366310</v>
      </c>
      <c r="FN106" s="15"/>
      <c r="FO106" s="13">
        <v>98.906895142089596</v>
      </c>
      <c r="FP106" s="73">
        <f t="shared" si="1"/>
        <v>66.523335446656972</v>
      </c>
    </row>
    <row r="107" spans="1:172" x14ac:dyDescent="0.25">
      <c r="A107" s="29">
        <v>43221</v>
      </c>
      <c r="B107" s="7">
        <v>1461350</v>
      </c>
      <c r="C107" s="7">
        <v>61165324</v>
      </c>
      <c r="D107" s="7">
        <v>215079891</v>
      </c>
      <c r="E107" s="7">
        <v>221344542</v>
      </c>
      <c r="F107" s="7">
        <v>62626674</v>
      </c>
      <c r="G107" s="7">
        <v>436424433</v>
      </c>
      <c r="H107" s="7">
        <v>499051107</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11954020</v>
      </c>
      <c r="AM107" s="7">
        <v>23447405</v>
      </c>
      <c r="AN107" s="7">
        <v>6749680</v>
      </c>
      <c r="AO107" s="7">
        <v>11954020</v>
      </c>
      <c r="AP107" s="7">
        <v>30197085</v>
      </c>
      <c r="AQ107" s="7">
        <v>42151105</v>
      </c>
      <c r="AR107" s="7">
        <v>5745737</v>
      </c>
      <c r="AS107" s="7">
        <v>175871215</v>
      </c>
      <c r="AT107" s="7">
        <v>108020967</v>
      </c>
      <c r="AU107" s="7">
        <v>54721771</v>
      </c>
      <c r="AV107" s="7">
        <v>181616952</v>
      </c>
      <c r="AW107" s="7">
        <v>162742738</v>
      </c>
      <c r="AX107" s="7">
        <v>344359690</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26374299</v>
      </c>
      <c r="CE107" s="7">
        <v>20069482</v>
      </c>
      <c r="CF107" s="7">
        <v>75975977</v>
      </c>
      <c r="CG107" s="7">
        <v>96045459</v>
      </c>
      <c r="CH107" s="7">
        <v>1498500</v>
      </c>
      <c r="CI107" s="7">
        <v>24665683</v>
      </c>
      <c r="CJ107" s="7">
        <v>31814298</v>
      </c>
      <c r="CK107" s="7">
        <v>1583000</v>
      </c>
      <c r="CL107" s="7">
        <v>26164183</v>
      </c>
      <c r="CM107" s="7">
        <v>33397298</v>
      </c>
      <c r="CN107" s="7">
        <v>59561481</v>
      </c>
      <c r="CO107" s="7">
        <v>1837604</v>
      </c>
      <c r="CP107" s="7">
        <v>119631336</v>
      </c>
      <c r="CQ107" s="7">
        <v>63227548</v>
      </c>
      <c r="CR107" s="7">
        <v>51342238</v>
      </c>
      <c r="CS107" s="7">
        <v>121468940</v>
      </c>
      <c r="CT107" s="7">
        <v>114569786</v>
      </c>
      <c r="CU107" s="7">
        <v>236038726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8644094</v>
      </c>
      <c r="DL107" s="7">
        <v>14123234</v>
      </c>
      <c r="DM107" s="7">
        <v>13159059</v>
      </c>
      <c r="DN107" s="7">
        <v>14464404</v>
      </c>
      <c r="DO107" s="7">
        <v>27282293</v>
      </c>
      <c r="DP107" s="7">
        <v>41746697</v>
      </c>
      <c r="DQ107" s="7">
        <v>0</v>
      </c>
      <c r="DR107" s="7">
        <v>7220280</v>
      </c>
      <c r="DS107" s="7">
        <v>15142440</v>
      </c>
      <c r="DT107" s="7">
        <v>37755267</v>
      </c>
      <c r="DU107" s="7">
        <v>7220280</v>
      </c>
      <c r="DV107" s="7">
        <v>52897707</v>
      </c>
      <c r="DW107" s="7">
        <v>60117987</v>
      </c>
      <c r="DX107" s="7">
        <v>0</v>
      </c>
      <c r="DY107" s="7">
        <v>9287477</v>
      </c>
      <c r="DZ107" s="7">
        <v>17805161</v>
      </c>
      <c r="EA107" s="7">
        <v>15568150</v>
      </c>
      <c r="EB107" s="7">
        <v>9287477</v>
      </c>
      <c r="EC107" s="7">
        <v>33373311</v>
      </c>
      <c r="ED107" s="7">
        <v>42660788</v>
      </c>
      <c r="EE107" s="7">
        <v>0</v>
      </c>
      <c r="EF107" s="7">
        <v>7404039</v>
      </c>
      <c r="EG107" s="7">
        <v>6520700</v>
      </c>
      <c r="EH107" s="7">
        <v>445000</v>
      </c>
      <c r="EI107" s="7">
        <v>7404039</v>
      </c>
      <c r="EJ107" s="7">
        <v>6965700</v>
      </c>
      <c r="EK107" s="7">
        <v>14369739</v>
      </c>
      <c r="EL107" s="7">
        <v>44965070</v>
      </c>
      <c r="EM107" s="7">
        <v>646440722</v>
      </c>
      <c r="EN107" s="7">
        <v>663518376</v>
      </c>
      <c r="EO107" s="7">
        <v>714121454</v>
      </c>
      <c r="EP107" s="7">
        <v>691405792</v>
      </c>
      <c r="EQ107" s="7">
        <v>1377639830</v>
      </c>
      <c r="ER107" s="7">
        <v>2069045622</v>
      </c>
      <c r="ES107" s="7">
        <v>51831520</v>
      </c>
      <c r="ET107" s="7">
        <v>828897556</v>
      </c>
      <c r="EU107" s="7">
        <v>852979791</v>
      </c>
      <c r="EV107" s="7">
        <v>899764316</v>
      </c>
      <c r="EW107" s="7">
        <v>880729076</v>
      </c>
      <c r="EX107" s="7">
        <v>1752744107</v>
      </c>
      <c r="EY107" s="7">
        <v>2633473183</v>
      </c>
      <c r="EZ107" s="7">
        <v>57651830</v>
      </c>
      <c r="FA107" s="7">
        <v>875579039</v>
      </c>
      <c r="FB107" s="7">
        <v>930105947</v>
      </c>
      <c r="FC107" s="7">
        <v>975060196</v>
      </c>
      <c r="FD107" s="7">
        <v>933230869</v>
      </c>
      <c r="FE107" s="7">
        <v>1905166143</v>
      </c>
      <c r="FF107" s="7">
        <v>2838397012</v>
      </c>
      <c r="FG107" s="7">
        <v>57651830</v>
      </c>
      <c r="FH107" s="7">
        <v>882983078</v>
      </c>
      <c r="FI107" s="7">
        <v>936626647</v>
      </c>
      <c r="FJ107" s="7">
        <v>975505196</v>
      </c>
      <c r="FK107" s="7">
        <v>940634908</v>
      </c>
      <c r="FL107" s="7">
        <v>1912131843</v>
      </c>
      <c r="FM107" s="7">
        <v>2852766751</v>
      </c>
      <c r="FN107" s="15"/>
      <c r="FO107" s="13">
        <v>99.157790284858606</v>
      </c>
      <c r="FP107" s="73">
        <f t="shared" si="1"/>
        <v>66.692083861217782</v>
      </c>
    </row>
    <row r="108" spans="1:172" x14ac:dyDescent="0.25">
      <c r="A108" s="29">
        <v>43252</v>
      </c>
      <c r="B108" s="7">
        <v>806072</v>
      </c>
      <c r="C108" s="7">
        <v>94538582</v>
      </c>
      <c r="D108" s="7">
        <v>193962884</v>
      </c>
      <c r="E108" s="7">
        <v>133048266</v>
      </c>
      <c r="F108" s="7">
        <v>95344654</v>
      </c>
      <c r="G108" s="7">
        <v>327011150</v>
      </c>
      <c r="H108" s="7">
        <v>422355804</v>
      </c>
      <c r="I108" s="7">
        <v>25183741</v>
      </c>
      <c r="J108" s="7">
        <v>49083105</v>
      </c>
      <c r="K108" s="7">
        <v>66587393</v>
      </c>
      <c r="L108" s="7">
        <v>55777167</v>
      </c>
      <c r="M108" s="7">
        <v>74266846</v>
      </c>
      <c r="N108" s="7">
        <v>122364560</v>
      </c>
      <c r="O108" s="7">
        <v>196631406</v>
      </c>
      <c r="P108" s="7">
        <v>1674780</v>
      </c>
      <c r="Q108" s="7">
        <v>166253021</v>
      </c>
      <c r="R108" s="7">
        <v>156614407</v>
      </c>
      <c r="S108" s="7">
        <v>299542423</v>
      </c>
      <c r="T108" s="7">
        <v>167927801</v>
      </c>
      <c r="U108" s="7">
        <v>456156830</v>
      </c>
      <c r="V108" s="7">
        <v>624084631</v>
      </c>
      <c r="W108" s="7">
        <v>2432000</v>
      </c>
      <c r="X108" s="7">
        <v>46098789</v>
      </c>
      <c r="Y108" s="7">
        <v>39701764</v>
      </c>
      <c r="Z108" s="7">
        <v>45425390</v>
      </c>
      <c r="AA108" s="7">
        <v>48530789</v>
      </c>
      <c r="AB108" s="7">
        <v>85127154</v>
      </c>
      <c r="AC108" s="7">
        <v>133657943</v>
      </c>
      <c r="AD108" s="7">
        <v>0</v>
      </c>
      <c r="AE108" s="7">
        <v>12306775</v>
      </c>
      <c r="AF108" s="7">
        <v>16715020</v>
      </c>
      <c r="AG108" s="7">
        <v>812000</v>
      </c>
      <c r="AH108" s="7">
        <v>12306775</v>
      </c>
      <c r="AI108" s="7">
        <v>17527020</v>
      </c>
      <c r="AJ108" s="7">
        <v>29833795</v>
      </c>
      <c r="AK108" s="7">
        <v>0</v>
      </c>
      <c r="AL108" s="7">
        <v>7974252</v>
      </c>
      <c r="AM108" s="7">
        <v>19705522</v>
      </c>
      <c r="AN108" s="7">
        <v>1892000</v>
      </c>
      <c r="AO108" s="7">
        <v>7974252</v>
      </c>
      <c r="AP108" s="7">
        <v>21597522</v>
      </c>
      <c r="AQ108" s="7">
        <v>29571774</v>
      </c>
      <c r="AR108" s="7">
        <v>1898018</v>
      </c>
      <c r="AS108" s="7">
        <v>204741179</v>
      </c>
      <c r="AT108" s="7">
        <v>145336458</v>
      </c>
      <c r="AU108" s="7">
        <v>72171546</v>
      </c>
      <c r="AV108" s="7">
        <v>206639197</v>
      </c>
      <c r="AW108" s="7">
        <v>217508004</v>
      </c>
      <c r="AX108" s="7">
        <v>424147201</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40967740</v>
      </c>
      <c r="CD108" s="7">
        <v>15568103</v>
      </c>
      <c r="CE108" s="7">
        <v>16745042</v>
      </c>
      <c r="CF108" s="7">
        <v>56535843</v>
      </c>
      <c r="CG108" s="7">
        <v>73280885</v>
      </c>
      <c r="CH108" s="7">
        <v>906000</v>
      </c>
      <c r="CI108" s="7">
        <v>28731851</v>
      </c>
      <c r="CJ108" s="7">
        <v>25586347</v>
      </c>
      <c r="CK108" s="7">
        <v>1650000</v>
      </c>
      <c r="CL108" s="7">
        <v>29637851</v>
      </c>
      <c r="CM108" s="7">
        <v>27236347</v>
      </c>
      <c r="CN108" s="7">
        <v>56874198</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8429627</v>
      </c>
      <c r="DL108" s="7">
        <v>16144403</v>
      </c>
      <c r="DM108" s="7">
        <v>7726231</v>
      </c>
      <c r="DN108" s="7">
        <v>9799917</v>
      </c>
      <c r="DO108" s="7">
        <v>23870634</v>
      </c>
      <c r="DP108" s="7">
        <v>33670551</v>
      </c>
      <c r="DQ108" s="7">
        <v>0</v>
      </c>
      <c r="DR108" s="7">
        <v>8943870</v>
      </c>
      <c r="DS108" s="7">
        <v>33910270</v>
      </c>
      <c r="DT108" s="7">
        <v>20634818</v>
      </c>
      <c r="DU108" s="7">
        <v>8943870</v>
      </c>
      <c r="DV108" s="7">
        <v>54545088</v>
      </c>
      <c r="DW108" s="7">
        <v>63488958</v>
      </c>
      <c r="DX108" s="7">
        <v>0</v>
      </c>
      <c r="DY108" s="7">
        <v>8773375</v>
      </c>
      <c r="DZ108" s="7">
        <v>24998052</v>
      </c>
      <c r="EA108" s="7">
        <v>9010953</v>
      </c>
      <c r="EB108" s="7">
        <v>8773375</v>
      </c>
      <c r="EC108" s="7">
        <v>34009005</v>
      </c>
      <c r="ED108" s="7">
        <v>42782380</v>
      </c>
      <c r="EE108" s="7">
        <v>0</v>
      </c>
      <c r="EF108" s="7">
        <v>5974289</v>
      </c>
      <c r="EG108" s="7">
        <v>13321250</v>
      </c>
      <c r="EH108" s="7">
        <v>445000</v>
      </c>
      <c r="EI108" s="7">
        <v>5974289</v>
      </c>
      <c r="EJ108" s="7">
        <v>13766250</v>
      </c>
      <c r="EK108" s="7">
        <v>19740539</v>
      </c>
      <c r="EL108" s="7">
        <v>35011903</v>
      </c>
      <c r="EM108" s="7">
        <v>658744469</v>
      </c>
      <c r="EN108" s="7">
        <v>669360841</v>
      </c>
      <c r="EO108" s="7">
        <v>649821609</v>
      </c>
      <c r="EP108" s="7">
        <v>693756372</v>
      </c>
      <c r="EQ108" s="7">
        <v>1319182450</v>
      </c>
      <c r="ER108" s="7">
        <v>2012938822</v>
      </c>
      <c r="ES108" s="7">
        <v>42770403</v>
      </c>
      <c r="ET108" s="7">
        <v>822582948</v>
      </c>
      <c r="EU108" s="7">
        <v>834489050</v>
      </c>
      <c r="EV108" s="7">
        <v>728702956</v>
      </c>
      <c r="EW108" s="7">
        <v>865353351</v>
      </c>
      <c r="EX108" s="7">
        <v>1563192006</v>
      </c>
      <c r="EY108" s="7">
        <v>2428545357</v>
      </c>
      <c r="EZ108" s="7">
        <v>44140693</v>
      </c>
      <c r="FA108" s="7">
        <v>859089963</v>
      </c>
      <c r="FB108" s="7">
        <v>928680506</v>
      </c>
      <c r="FC108" s="7">
        <v>775116933</v>
      </c>
      <c r="FD108" s="7">
        <v>903230656</v>
      </c>
      <c r="FE108" s="7">
        <v>1703797439</v>
      </c>
      <c r="FF108" s="7">
        <v>2607028095</v>
      </c>
      <c r="FG108" s="7">
        <v>44140693</v>
      </c>
      <c r="FH108" s="7">
        <v>865064252</v>
      </c>
      <c r="FI108" s="7">
        <v>942001756</v>
      </c>
      <c r="FJ108" s="7">
        <v>775561933</v>
      </c>
      <c r="FK108" s="7">
        <v>909204945</v>
      </c>
      <c r="FL108" s="7">
        <v>1717563689</v>
      </c>
      <c r="FM108" s="7">
        <v>2626768634</v>
      </c>
      <c r="FN108" s="15"/>
      <c r="FO108" s="13">
        <v>99.311149706468996</v>
      </c>
      <c r="FP108" s="73">
        <f t="shared" si="1"/>
        <v>66.79523117195923</v>
      </c>
    </row>
    <row r="109" spans="1:172" x14ac:dyDescent="0.25">
      <c r="A109" s="29">
        <v>43282</v>
      </c>
      <c r="B109" s="7">
        <v>1469354</v>
      </c>
      <c r="C109" s="7">
        <v>136334241</v>
      </c>
      <c r="D109" s="7">
        <v>194740154</v>
      </c>
      <c r="E109" s="7">
        <v>179250740</v>
      </c>
      <c r="F109" s="7">
        <v>137803595</v>
      </c>
      <c r="G109" s="7">
        <v>373990894</v>
      </c>
      <c r="H109" s="7">
        <v>511794489</v>
      </c>
      <c r="I109" s="7">
        <v>11617642</v>
      </c>
      <c r="J109" s="7">
        <v>57917224</v>
      </c>
      <c r="K109" s="7">
        <v>59648738</v>
      </c>
      <c r="L109" s="7">
        <v>43402525</v>
      </c>
      <c r="M109" s="7">
        <v>69534866</v>
      </c>
      <c r="N109" s="7">
        <v>103051263</v>
      </c>
      <c r="O109" s="7">
        <v>172586129</v>
      </c>
      <c r="P109" s="7">
        <v>3283000</v>
      </c>
      <c r="Q109" s="7">
        <v>213597925</v>
      </c>
      <c r="R109" s="7">
        <v>159648931</v>
      </c>
      <c r="S109" s="7">
        <v>297081431</v>
      </c>
      <c r="T109" s="7">
        <v>216880925</v>
      </c>
      <c r="U109" s="7">
        <v>456730362</v>
      </c>
      <c r="V109" s="7">
        <v>673611287</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19390796</v>
      </c>
      <c r="AN109" s="7">
        <v>6739820</v>
      </c>
      <c r="AO109" s="7">
        <v>9402295</v>
      </c>
      <c r="AP109" s="7">
        <v>26130616</v>
      </c>
      <c r="AQ109" s="7">
        <v>35532911</v>
      </c>
      <c r="AR109" s="7">
        <v>737961</v>
      </c>
      <c r="AS109" s="7">
        <v>178062474</v>
      </c>
      <c r="AT109" s="7">
        <v>154630436</v>
      </c>
      <c r="AU109" s="7">
        <v>102456632</v>
      </c>
      <c r="AV109" s="7">
        <v>178800435</v>
      </c>
      <c r="AW109" s="7">
        <v>257087068</v>
      </c>
      <c r="AX109" s="7">
        <v>435887503</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2790000</v>
      </c>
      <c r="BQ109" s="7">
        <v>23135990</v>
      </c>
      <c r="BR109" s="7">
        <v>15887490</v>
      </c>
      <c r="BS109" s="7">
        <v>39023480</v>
      </c>
      <c r="BT109" s="7">
        <v>0</v>
      </c>
      <c r="BU109" s="7">
        <v>32867099</v>
      </c>
      <c r="BV109" s="7">
        <v>33974765</v>
      </c>
      <c r="BW109" s="7">
        <v>20635697</v>
      </c>
      <c r="BX109" s="7">
        <v>32867099</v>
      </c>
      <c r="BY109" s="7">
        <v>54610462</v>
      </c>
      <c r="BZ109" s="7">
        <v>87477561</v>
      </c>
      <c r="CA109" s="7">
        <v>2953044</v>
      </c>
      <c r="CB109" s="7">
        <v>20748728</v>
      </c>
      <c r="CC109" s="7">
        <v>47131932</v>
      </c>
      <c r="CD109" s="7">
        <v>22051713</v>
      </c>
      <c r="CE109" s="7">
        <v>23701772</v>
      </c>
      <c r="CF109" s="7">
        <v>69183645</v>
      </c>
      <c r="CG109" s="7">
        <v>92885417</v>
      </c>
      <c r="CH109" s="7">
        <v>585000</v>
      </c>
      <c r="CI109" s="7">
        <v>39127546</v>
      </c>
      <c r="CJ109" s="7">
        <v>31465882</v>
      </c>
      <c r="CK109" s="7">
        <v>519000</v>
      </c>
      <c r="CL109" s="7">
        <v>39712546</v>
      </c>
      <c r="CM109" s="7">
        <v>31984882</v>
      </c>
      <c r="CN109" s="7">
        <v>71697428</v>
      </c>
      <c r="CO109" s="7">
        <v>1150088</v>
      </c>
      <c r="CP109" s="7">
        <v>126585637</v>
      </c>
      <c r="CQ109" s="7">
        <v>95805080</v>
      </c>
      <c r="CR109" s="7">
        <v>79822421</v>
      </c>
      <c r="CS109" s="7">
        <v>127735725</v>
      </c>
      <c r="CT109" s="7">
        <v>175627501</v>
      </c>
      <c r="CU109" s="7">
        <v>303363226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6337399</v>
      </c>
      <c r="DL109" s="7">
        <v>16431835</v>
      </c>
      <c r="DM109" s="7">
        <v>11816616</v>
      </c>
      <c r="DN109" s="7">
        <v>7161457</v>
      </c>
      <c r="DO109" s="7">
        <v>28248451</v>
      </c>
      <c r="DP109" s="7">
        <v>35409908</v>
      </c>
      <c r="DQ109" s="7">
        <v>0</v>
      </c>
      <c r="DR109" s="7">
        <v>5788159</v>
      </c>
      <c r="DS109" s="7">
        <v>22992175</v>
      </c>
      <c r="DT109" s="7">
        <v>32900504</v>
      </c>
      <c r="DU109" s="7">
        <v>5788159</v>
      </c>
      <c r="DV109" s="7">
        <v>55892679</v>
      </c>
      <c r="DW109" s="7">
        <v>61680838</v>
      </c>
      <c r="DX109" s="7">
        <v>0</v>
      </c>
      <c r="DY109" s="7">
        <v>14228657</v>
      </c>
      <c r="DZ109" s="7">
        <v>32805852</v>
      </c>
      <c r="EA109" s="7">
        <v>12666778</v>
      </c>
      <c r="EB109" s="7">
        <v>14228657</v>
      </c>
      <c r="EC109" s="7">
        <v>45472630</v>
      </c>
      <c r="ED109" s="7">
        <v>59701287</v>
      </c>
      <c r="EE109" s="7">
        <v>0</v>
      </c>
      <c r="EF109" s="7">
        <v>7015285</v>
      </c>
      <c r="EG109" s="7">
        <v>6380843</v>
      </c>
      <c r="EH109" s="7">
        <v>993000</v>
      </c>
      <c r="EI109" s="7">
        <v>7015285</v>
      </c>
      <c r="EJ109" s="7">
        <v>7373843</v>
      </c>
      <c r="EK109" s="7">
        <v>14389128</v>
      </c>
      <c r="EL109" s="7">
        <v>21211089</v>
      </c>
      <c r="EM109" s="7">
        <v>733246229</v>
      </c>
      <c r="EN109" s="7">
        <v>711605271</v>
      </c>
      <c r="EO109" s="7">
        <v>724065462</v>
      </c>
      <c r="EP109" s="7">
        <v>754457318</v>
      </c>
      <c r="EQ109" s="7">
        <v>1435670733</v>
      </c>
      <c r="ER109" s="7">
        <v>2190128051</v>
      </c>
      <c r="ES109" s="7">
        <v>27237339</v>
      </c>
      <c r="ET109" s="7">
        <v>897154381</v>
      </c>
      <c r="EU109" s="7">
        <v>875647572</v>
      </c>
      <c r="EV109" s="7">
        <v>804974645</v>
      </c>
      <c r="EW109" s="7">
        <v>924391720</v>
      </c>
      <c r="EX109" s="7">
        <v>1680622217</v>
      </c>
      <c r="EY109" s="7">
        <v>2605013937</v>
      </c>
      <c r="EZ109" s="7">
        <v>28061397</v>
      </c>
      <c r="FA109" s="7">
        <v>959339955</v>
      </c>
      <c r="FB109" s="7">
        <v>977330987</v>
      </c>
      <c r="FC109" s="7">
        <v>893604570</v>
      </c>
      <c r="FD109" s="7">
        <v>987401352</v>
      </c>
      <c r="FE109" s="7">
        <v>1870935557</v>
      </c>
      <c r="FF109" s="7">
        <v>2858336909</v>
      </c>
      <c r="FG109" s="7">
        <v>28061397</v>
      </c>
      <c r="FH109" s="7">
        <v>966355240</v>
      </c>
      <c r="FI109" s="7">
        <v>983711830</v>
      </c>
      <c r="FJ109" s="7">
        <v>894597570</v>
      </c>
      <c r="FK109" s="7">
        <v>994416637</v>
      </c>
      <c r="FL109" s="7">
        <v>1878309400</v>
      </c>
      <c r="FM109" s="7">
        <v>2872726037</v>
      </c>
      <c r="FN109" s="15"/>
      <c r="FO109" s="13">
        <v>99.184493231690794</v>
      </c>
      <c r="FP109" s="73">
        <f t="shared" si="1"/>
        <v>66.710043873884047</v>
      </c>
    </row>
    <row r="110" spans="1:172" x14ac:dyDescent="0.25">
      <c r="A110" s="29">
        <v>43313</v>
      </c>
      <c r="B110" s="7">
        <v>1699294</v>
      </c>
      <c r="C110" s="7">
        <v>124773429</v>
      </c>
      <c r="D110" s="7">
        <v>213826397</v>
      </c>
      <c r="E110" s="7">
        <v>196387062</v>
      </c>
      <c r="F110" s="7">
        <v>126472723</v>
      </c>
      <c r="G110" s="7">
        <v>410213459</v>
      </c>
      <c r="H110" s="7">
        <v>536686182</v>
      </c>
      <c r="I110" s="7">
        <v>13077100</v>
      </c>
      <c r="J110" s="7">
        <v>69132757</v>
      </c>
      <c r="K110" s="7">
        <v>46801636</v>
      </c>
      <c r="L110" s="7">
        <v>56559293</v>
      </c>
      <c r="M110" s="7">
        <v>82209857</v>
      </c>
      <c r="N110" s="7">
        <v>103360929</v>
      </c>
      <c r="O110" s="7">
        <v>185570786</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10396785</v>
      </c>
      <c r="AF110" s="7">
        <v>14768420</v>
      </c>
      <c r="AG110" s="7">
        <v>1340500</v>
      </c>
      <c r="AH110" s="7">
        <v>10396785</v>
      </c>
      <c r="AI110" s="7">
        <v>16108920</v>
      </c>
      <c r="AJ110" s="7">
        <v>26505705</v>
      </c>
      <c r="AK110" s="7">
        <v>0</v>
      </c>
      <c r="AL110" s="7">
        <v>12214090</v>
      </c>
      <c r="AM110" s="7">
        <v>30865379</v>
      </c>
      <c r="AN110" s="7">
        <v>19067960</v>
      </c>
      <c r="AO110" s="7">
        <v>12214090</v>
      </c>
      <c r="AP110" s="7">
        <v>49933339</v>
      </c>
      <c r="AQ110" s="7">
        <v>62147429</v>
      </c>
      <c r="AR110" s="7">
        <v>579680</v>
      </c>
      <c r="AS110" s="7">
        <v>229667587</v>
      </c>
      <c r="AT110" s="7">
        <v>99114414</v>
      </c>
      <c r="AU110" s="7">
        <v>84224361</v>
      </c>
      <c r="AV110" s="7">
        <v>230247267</v>
      </c>
      <c r="AW110" s="7">
        <v>183338775</v>
      </c>
      <c r="AX110" s="7">
        <v>413586042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576000</v>
      </c>
      <c r="BQ110" s="7">
        <v>13525063</v>
      </c>
      <c r="BR110" s="7">
        <v>11976181</v>
      </c>
      <c r="BS110" s="7">
        <v>25501244</v>
      </c>
      <c r="BT110" s="7">
        <v>0</v>
      </c>
      <c r="BU110" s="7">
        <v>36326804</v>
      </c>
      <c r="BV110" s="7">
        <v>32952464</v>
      </c>
      <c r="BW110" s="7">
        <v>24712394</v>
      </c>
      <c r="BX110" s="7">
        <v>36326804</v>
      </c>
      <c r="BY110" s="7">
        <v>57664858</v>
      </c>
      <c r="BZ110" s="7">
        <v>93991662</v>
      </c>
      <c r="CA110" s="7">
        <v>0</v>
      </c>
      <c r="CB110" s="7">
        <v>15026603</v>
      </c>
      <c r="CC110" s="7">
        <v>48226157</v>
      </c>
      <c r="CD110" s="7">
        <v>23178627</v>
      </c>
      <c r="CE110" s="7">
        <v>15026603</v>
      </c>
      <c r="CF110" s="7">
        <v>71404784</v>
      </c>
      <c r="CG110" s="7">
        <v>86431387</v>
      </c>
      <c r="CH110" s="7">
        <v>1053000</v>
      </c>
      <c r="CI110" s="7">
        <v>40013599</v>
      </c>
      <c r="CJ110" s="7">
        <v>20311122</v>
      </c>
      <c r="CK110" s="7">
        <v>430000</v>
      </c>
      <c r="CL110" s="7">
        <v>41066599</v>
      </c>
      <c r="CM110" s="7">
        <v>20741122</v>
      </c>
      <c r="CN110" s="7">
        <v>61807721</v>
      </c>
      <c r="CO110" s="7">
        <v>2259132</v>
      </c>
      <c r="CP110" s="7">
        <v>143093915</v>
      </c>
      <c r="CQ110" s="7">
        <v>101473657</v>
      </c>
      <c r="CR110" s="7">
        <v>124294802</v>
      </c>
      <c r="CS110" s="7">
        <v>145353047</v>
      </c>
      <c r="CT110" s="7">
        <v>225768459</v>
      </c>
      <c r="CU110" s="7">
        <v>371121506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9483699</v>
      </c>
      <c r="DL110" s="7">
        <v>17307441</v>
      </c>
      <c r="DM110" s="7">
        <v>10555228</v>
      </c>
      <c r="DN110" s="7">
        <v>10004490</v>
      </c>
      <c r="DO110" s="7">
        <v>27862669</v>
      </c>
      <c r="DP110" s="7">
        <v>37867159</v>
      </c>
      <c r="DQ110" s="7">
        <v>0</v>
      </c>
      <c r="DR110" s="7">
        <v>3280870</v>
      </c>
      <c r="DS110" s="7">
        <v>17803830</v>
      </c>
      <c r="DT110" s="7">
        <v>15776706</v>
      </c>
      <c r="DU110" s="7">
        <v>3280870</v>
      </c>
      <c r="DV110" s="7">
        <v>33580536</v>
      </c>
      <c r="DW110" s="7">
        <v>36861406</v>
      </c>
      <c r="DX110" s="7">
        <v>14236310</v>
      </c>
      <c r="DY110" s="7">
        <v>5617425</v>
      </c>
      <c r="DZ110" s="7">
        <v>23491793</v>
      </c>
      <c r="EA110" s="7">
        <v>10853219</v>
      </c>
      <c r="EB110" s="7">
        <v>19853735</v>
      </c>
      <c r="EC110" s="7">
        <v>34345012</v>
      </c>
      <c r="ED110" s="7">
        <v>54198747</v>
      </c>
      <c r="EE110" s="7">
        <v>0</v>
      </c>
      <c r="EF110" s="7">
        <v>10621493</v>
      </c>
      <c r="EG110" s="7">
        <v>10405893</v>
      </c>
      <c r="EH110" s="7">
        <v>415000</v>
      </c>
      <c r="EI110" s="7">
        <v>10621493</v>
      </c>
      <c r="EJ110" s="7">
        <v>10820893</v>
      </c>
      <c r="EK110" s="7">
        <v>21442386</v>
      </c>
      <c r="EL110" s="7">
        <v>19287206</v>
      </c>
      <c r="EM110" s="7">
        <v>826984191</v>
      </c>
      <c r="EN110" s="7">
        <v>712443716</v>
      </c>
      <c r="EO110" s="7">
        <v>788560157</v>
      </c>
      <c r="EP110" s="7">
        <v>846271397</v>
      </c>
      <c r="EQ110" s="7">
        <v>1501003873</v>
      </c>
      <c r="ER110" s="7">
        <v>2347275270</v>
      </c>
      <c r="ES110" s="7">
        <v>29303156</v>
      </c>
      <c r="ET110" s="7">
        <v>1013888362</v>
      </c>
      <c r="EU110" s="7">
        <v>891297403</v>
      </c>
      <c r="EV110" s="7">
        <v>950946413</v>
      </c>
      <c r="EW110" s="7">
        <v>1043191518</v>
      </c>
      <c r="EX110" s="7">
        <v>1842243816</v>
      </c>
      <c r="EY110" s="7">
        <v>2885435334</v>
      </c>
      <c r="EZ110" s="7">
        <v>44060257</v>
      </c>
      <c r="FA110" s="7">
        <v>1047580281</v>
      </c>
      <c r="FB110" s="7">
        <v>966802548</v>
      </c>
      <c r="FC110" s="7">
        <v>997362595</v>
      </c>
      <c r="FD110" s="7">
        <v>1091640538</v>
      </c>
      <c r="FE110" s="7">
        <v>1964165143</v>
      </c>
      <c r="FF110" s="7">
        <v>3055805681</v>
      </c>
      <c r="FG110" s="7">
        <v>44060257</v>
      </c>
      <c r="FH110" s="7">
        <v>1058201774</v>
      </c>
      <c r="FI110" s="7">
        <v>977208441</v>
      </c>
      <c r="FJ110" s="7">
        <v>997777595</v>
      </c>
      <c r="FK110" s="7">
        <v>1102262031</v>
      </c>
      <c r="FL110" s="7">
        <v>1974986036</v>
      </c>
      <c r="FM110" s="7">
        <v>3077248067</v>
      </c>
      <c r="FN110" s="15"/>
      <c r="FO110" s="13">
        <v>99.303263686801003</v>
      </c>
      <c r="FP110" s="73">
        <f t="shared" si="1"/>
        <v>66.789927150121741</v>
      </c>
    </row>
    <row r="111" spans="1:172" x14ac:dyDescent="0.25">
      <c r="A111" s="29">
        <v>43344</v>
      </c>
      <c r="B111" s="7">
        <v>1523464</v>
      </c>
      <c r="C111" s="7">
        <v>101576805</v>
      </c>
      <c r="D111" s="7">
        <v>268502222</v>
      </c>
      <c r="E111" s="7">
        <v>222196807</v>
      </c>
      <c r="F111" s="7">
        <v>103100269</v>
      </c>
      <c r="G111" s="7">
        <v>490699029</v>
      </c>
      <c r="H111" s="7">
        <v>593799298</v>
      </c>
      <c r="I111" s="7">
        <v>17340188</v>
      </c>
      <c r="J111" s="7">
        <v>58979737</v>
      </c>
      <c r="K111" s="7">
        <v>49069551</v>
      </c>
      <c r="L111" s="7">
        <v>70280089</v>
      </c>
      <c r="M111" s="7">
        <v>76319925</v>
      </c>
      <c r="N111" s="7">
        <v>119349640</v>
      </c>
      <c r="O111" s="7">
        <v>195669565</v>
      </c>
      <c r="P111" s="7">
        <v>2210000</v>
      </c>
      <c r="Q111" s="7">
        <v>190972389</v>
      </c>
      <c r="R111" s="7">
        <v>174162426</v>
      </c>
      <c r="S111" s="7">
        <v>262865767</v>
      </c>
      <c r="T111" s="7">
        <v>193182389</v>
      </c>
      <c r="U111" s="7">
        <v>437028193</v>
      </c>
      <c r="V111" s="7">
        <v>630210582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24726749</v>
      </c>
      <c r="AN111" s="7">
        <v>3872300</v>
      </c>
      <c r="AO111" s="7">
        <v>7907450</v>
      </c>
      <c r="AP111" s="7">
        <v>28599049</v>
      </c>
      <c r="AQ111" s="7">
        <v>36506499</v>
      </c>
      <c r="AR111" s="7">
        <v>0</v>
      </c>
      <c r="AS111" s="7">
        <v>179822897</v>
      </c>
      <c r="AT111" s="7">
        <v>230374290</v>
      </c>
      <c r="AU111" s="7">
        <v>81580186</v>
      </c>
      <c r="AV111" s="7">
        <v>179822897</v>
      </c>
      <c r="AW111" s="7">
        <v>311954476</v>
      </c>
      <c r="AX111" s="7">
        <v>491777373</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38930780</v>
      </c>
      <c r="CE111" s="7">
        <v>17935360</v>
      </c>
      <c r="CF111" s="7">
        <v>116966262</v>
      </c>
      <c r="CG111" s="7">
        <v>134901622</v>
      </c>
      <c r="CH111" s="7">
        <v>3350000</v>
      </c>
      <c r="CI111" s="7">
        <v>39361430</v>
      </c>
      <c r="CJ111" s="7">
        <v>37241821</v>
      </c>
      <c r="CK111" s="7">
        <v>0</v>
      </c>
      <c r="CL111" s="7">
        <v>42711430</v>
      </c>
      <c r="CM111" s="7">
        <v>37241821</v>
      </c>
      <c r="CN111" s="7">
        <v>79953251</v>
      </c>
      <c r="CO111" s="7">
        <v>1250114</v>
      </c>
      <c r="CP111" s="7">
        <v>133913440</v>
      </c>
      <c r="CQ111" s="7">
        <v>67557645</v>
      </c>
      <c r="CR111" s="7">
        <v>71645644</v>
      </c>
      <c r="CS111" s="7">
        <v>135163554</v>
      </c>
      <c r="CT111" s="7">
        <v>139203289</v>
      </c>
      <c r="CU111" s="7">
        <v>274366843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7277590</v>
      </c>
      <c r="DL111" s="7">
        <v>15917077</v>
      </c>
      <c r="DM111" s="7">
        <v>13118828</v>
      </c>
      <c r="DN111" s="7">
        <v>8301978</v>
      </c>
      <c r="DO111" s="7">
        <v>29035905</v>
      </c>
      <c r="DP111" s="7">
        <v>37337883</v>
      </c>
      <c r="DQ111" s="7">
        <v>0</v>
      </c>
      <c r="DR111" s="7">
        <v>3100736</v>
      </c>
      <c r="DS111" s="7">
        <v>21916672</v>
      </c>
      <c r="DT111" s="7">
        <v>42261736</v>
      </c>
      <c r="DU111" s="7">
        <v>3100736</v>
      </c>
      <c r="DV111" s="7">
        <v>64178408</v>
      </c>
      <c r="DW111" s="7">
        <v>67279144</v>
      </c>
      <c r="DX111" s="7">
        <v>14344310</v>
      </c>
      <c r="DY111" s="7">
        <v>20183726</v>
      </c>
      <c r="DZ111" s="7">
        <v>36265268</v>
      </c>
      <c r="EA111" s="7">
        <v>3519721</v>
      </c>
      <c r="EB111" s="7">
        <v>34528036</v>
      </c>
      <c r="EC111" s="7">
        <v>39784989</v>
      </c>
      <c r="ED111" s="7">
        <v>74313025</v>
      </c>
      <c r="EE111" s="7">
        <v>0</v>
      </c>
      <c r="EF111" s="7">
        <v>12818709</v>
      </c>
      <c r="EG111" s="7">
        <v>20027720</v>
      </c>
      <c r="EH111" s="7">
        <v>4985000</v>
      </c>
      <c r="EI111" s="7">
        <v>12818709</v>
      </c>
      <c r="EJ111" s="7">
        <v>25012720</v>
      </c>
      <c r="EK111" s="7">
        <v>37831429</v>
      </c>
      <c r="EL111" s="7">
        <v>22870626</v>
      </c>
      <c r="EM111" s="7">
        <v>682653768</v>
      </c>
      <c r="EN111" s="7">
        <v>867701616</v>
      </c>
      <c r="EO111" s="7">
        <v>747499273</v>
      </c>
      <c r="EP111" s="7">
        <v>705524394</v>
      </c>
      <c r="EQ111" s="7">
        <v>1615200889</v>
      </c>
      <c r="ER111" s="7">
        <v>2320725283</v>
      </c>
      <c r="ES111" s="7">
        <v>36854126</v>
      </c>
      <c r="ET111" s="7">
        <v>845918324</v>
      </c>
      <c r="EU111" s="7">
        <v>1057407677</v>
      </c>
      <c r="EV111" s="7">
        <v>854030550</v>
      </c>
      <c r="EW111" s="7">
        <v>882772450</v>
      </c>
      <c r="EX111" s="7">
        <v>1911438227</v>
      </c>
      <c r="EY111" s="7">
        <v>2794210677</v>
      </c>
      <c r="EZ111" s="7">
        <v>52222824</v>
      </c>
      <c r="FA111" s="7">
        <v>901820747</v>
      </c>
      <c r="FB111" s="7">
        <v>1149895525</v>
      </c>
      <c r="FC111" s="7">
        <v>918844845</v>
      </c>
      <c r="FD111" s="7">
        <v>954043571</v>
      </c>
      <c r="FE111" s="7">
        <v>2068740370</v>
      </c>
      <c r="FF111" s="7">
        <v>3022783941</v>
      </c>
      <c r="FG111" s="7">
        <v>52222824</v>
      </c>
      <c r="FH111" s="7">
        <v>914639456</v>
      </c>
      <c r="FI111" s="7">
        <v>1169923245</v>
      </c>
      <c r="FJ111" s="7">
        <v>923829845</v>
      </c>
      <c r="FK111" s="7">
        <v>966862280</v>
      </c>
      <c r="FL111" s="7">
        <v>2093753090</v>
      </c>
      <c r="FM111" s="7">
        <v>3060615370</v>
      </c>
      <c r="FN111" s="15"/>
      <c r="FO111" s="13">
        <v>99.467112085818897</v>
      </c>
      <c r="FP111" s="73">
        <f t="shared" si="1"/>
        <v>66.900129194120865</v>
      </c>
    </row>
    <row r="112" spans="1:172" x14ac:dyDescent="0.25">
      <c r="A112" s="29">
        <v>43374</v>
      </c>
      <c r="B112" s="7">
        <v>1752936</v>
      </c>
      <c r="C112" s="7">
        <v>106599061</v>
      </c>
      <c r="D112" s="7">
        <v>252090361</v>
      </c>
      <c r="E112" s="7">
        <v>216600552</v>
      </c>
      <c r="F112" s="7">
        <v>108351997</v>
      </c>
      <c r="G112" s="7">
        <v>468690913</v>
      </c>
      <c r="H112" s="7">
        <v>577042910</v>
      </c>
      <c r="I112" s="7">
        <v>19568862</v>
      </c>
      <c r="J112" s="7">
        <v>67552416</v>
      </c>
      <c r="K112" s="7">
        <v>47930459</v>
      </c>
      <c r="L112" s="7">
        <v>49440771</v>
      </c>
      <c r="M112" s="7">
        <v>87121278</v>
      </c>
      <c r="N112" s="7">
        <v>97371230</v>
      </c>
      <c r="O112" s="7">
        <v>184492508</v>
      </c>
      <c r="P112" s="7">
        <v>3789000</v>
      </c>
      <c r="Q112" s="7">
        <v>168772380</v>
      </c>
      <c r="R112" s="7">
        <v>161908499</v>
      </c>
      <c r="S112" s="7">
        <v>313454362</v>
      </c>
      <c r="T112" s="7">
        <v>172561380</v>
      </c>
      <c r="U112" s="7">
        <v>475362861</v>
      </c>
      <c r="V112" s="7">
        <v>647924241</v>
      </c>
      <c r="W112" s="7">
        <v>0</v>
      </c>
      <c r="X112" s="7">
        <v>52641450</v>
      </c>
      <c r="Y112" s="7">
        <v>50240424</v>
      </c>
      <c r="Z112" s="7">
        <v>179226934</v>
      </c>
      <c r="AA112" s="7">
        <v>52641450</v>
      </c>
      <c r="AB112" s="7">
        <v>229467358</v>
      </c>
      <c r="AC112" s="7">
        <v>282108808</v>
      </c>
      <c r="AD112" s="7">
        <v>0</v>
      </c>
      <c r="AE112" s="7">
        <v>6149400</v>
      </c>
      <c r="AF112" s="7">
        <v>13358570</v>
      </c>
      <c r="AG112" s="7">
        <v>2682000</v>
      </c>
      <c r="AH112" s="7">
        <v>6149400</v>
      </c>
      <c r="AI112" s="7">
        <v>16040570</v>
      </c>
      <c r="AJ112" s="7">
        <v>22189970</v>
      </c>
      <c r="AK112" s="7">
        <v>0</v>
      </c>
      <c r="AL112" s="7">
        <v>5697817</v>
      </c>
      <c r="AM112" s="7">
        <v>17421286</v>
      </c>
      <c r="AN112" s="7">
        <v>16178650</v>
      </c>
      <c r="AO112" s="7">
        <v>5697817</v>
      </c>
      <c r="AP112" s="7">
        <v>33599936</v>
      </c>
      <c r="AQ112" s="7">
        <v>39297753</v>
      </c>
      <c r="AR112" s="7">
        <v>79002</v>
      </c>
      <c r="AS112" s="7">
        <v>197769629</v>
      </c>
      <c r="AT112" s="7">
        <v>146150999</v>
      </c>
      <c r="AU112" s="7">
        <v>98791998</v>
      </c>
      <c r="AV112" s="7">
        <v>197848631</v>
      </c>
      <c r="AW112" s="7">
        <v>244942997</v>
      </c>
      <c r="AX112" s="7">
        <v>442791628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1050000</v>
      </c>
      <c r="BQ112" s="7">
        <v>20400356</v>
      </c>
      <c r="BR112" s="7">
        <v>15692250</v>
      </c>
      <c r="BS112" s="7">
        <v>36092606</v>
      </c>
      <c r="BT112" s="7">
        <v>0</v>
      </c>
      <c r="BU112" s="7">
        <v>38383548</v>
      </c>
      <c r="BV112" s="7">
        <v>40510071</v>
      </c>
      <c r="BW112" s="7">
        <v>16492501</v>
      </c>
      <c r="BX112" s="7">
        <v>38383548</v>
      </c>
      <c r="BY112" s="7">
        <v>57002572</v>
      </c>
      <c r="BZ112" s="7">
        <v>95386120</v>
      </c>
      <c r="CA112" s="7">
        <v>546860</v>
      </c>
      <c r="CB112" s="7">
        <v>15453470</v>
      </c>
      <c r="CC112" s="7">
        <v>57624782</v>
      </c>
      <c r="CD112" s="7">
        <v>26866579</v>
      </c>
      <c r="CE112" s="7">
        <v>16000330</v>
      </c>
      <c r="CF112" s="7">
        <v>84491361</v>
      </c>
      <c r="CG112" s="7">
        <v>100491691</v>
      </c>
      <c r="CH112" s="7">
        <v>1691000</v>
      </c>
      <c r="CI112" s="7">
        <v>38882949</v>
      </c>
      <c r="CJ112" s="7">
        <v>30066111</v>
      </c>
      <c r="CK112" s="7">
        <v>1280728</v>
      </c>
      <c r="CL112" s="7">
        <v>40573949</v>
      </c>
      <c r="CM112" s="7">
        <v>31346839</v>
      </c>
      <c r="CN112" s="7">
        <v>71920788</v>
      </c>
      <c r="CO112" s="7">
        <v>1345791</v>
      </c>
      <c r="CP112" s="7">
        <v>115497442</v>
      </c>
      <c r="CQ112" s="7">
        <v>75965585</v>
      </c>
      <c r="CR112" s="7">
        <v>87263947</v>
      </c>
      <c r="CS112" s="7">
        <v>116843233</v>
      </c>
      <c r="CT112" s="7">
        <v>163229532</v>
      </c>
      <c r="CU112" s="7">
        <v>280072765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14218442</v>
      </c>
      <c r="DL112" s="7">
        <v>18327175</v>
      </c>
      <c r="DM112" s="7">
        <v>9411182</v>
      </c>
      <c r="DN112" s="7">
        <v>15040024</v>
      </c>
      <c r="DO112" s="7">
        <v>27738357</v>
      </c>
      <c r="DP112" s="7">
        <v>42778381</v>
      </c>
      <c r="DQ112" s="7">
        <v>0</v>
      </c>
      <c r="DR112" s="7">
        <v>2900980</v>
      </c>
      <c r="DS112" s="7">
        <v>21648671</v>
      </c>
      <c r="DT112" s="7">
        <v>27976408</v>
      </c>
      <c r="DU112" s="7">
        <v>2900980</v>
      </c>
      <c r="DV112" s="7">
        <v>49625079</v>
      </c>
      <c r="DW112" s="7">
        <v>52526059</v>
      </c>
      <c r="DX112" s="7">
        <v>7704356</v>
      </c>
      <c r="DY112" s="7">
        <v>12552144</v>
      </c>
      <c r="DZ112" s="7">
        <v>30271623</v>
      </c>
      <c r="EA112" s="7">
        <v>10276229</v>
      </c>
      <c r="EB112" s="7">
        <v>20256500</v>
      </c>
      <c r="EC112" s="7">
        <v>40547852</v>
      </c>
      <c r="ED112" s="7">
        <v>60804352</v>
      </c>
      <c r="EE112" s="7">
        <v>0</v>
      </c>
      <c r="EF112" s="7">
        <v>8420559</v>
      </c>
      <c r="EG112" s="7">
        <v>20523800</v>
      </c>
      <c r="EH112" s="7">
        <v>1488000</v>
      </c>
      <c r="EI112" s="7">
        <v>8420559</v>
      </c>
      <c r="EJ112" s="7">
        <v>22011800</v>
      </c>
      <c r="EK112" s="7">
        <v>30432359</v>
      </c>
      <c r="EL112" s="7">
        <v>27082451</v>
      </c>
      <c r="EM112" s="7">
        <v>671644398</v>
      </c>
      <c r="EN112" s="7">
        <v>741670685</v>
      </c>
      <c r="EO112" s="7">
        <v>792418209</v>
      </c>
      <c r="EP112" s="7">
        <v>698726849</v>
      </c>
      <c r="EQ112" s="7">
        <v>1534088894</v>
      </c>
      <c r="ER112" s="7">
        <v>2232815743</v>
      </c>
      <c r="ES112" s="7">
        <v>36316551</v>
      </c>
      <c r="ET112" s="7">
        <v>852053650</v>
      </c>
      <c r="EU112" s="7">
        <v>929456945</v>
      </c>
      <c r="EV112" s="7">
        <v>1022705785</v>
      </c>
      <c r="EW112" s="7">
        <v>888370201</v>
      </c>
      <c r="EX112" s="7">
        <v>1952162730</v>
      </c>
      <c r="EY112" s="7">
        <v>2840532931</v>
      </c>
      <c r="EZ112" s="7">
        <v>44842489</v>
      </c>
      <c r="FA112" s="7">
        <v>904106339</v>
      </c>
      <c r="FB112" s="7">
        <v>1035767975</v>
      </c>
      <c r="FC112" s="7">
        <v>1079744710</v>
      </c>
      <c r="FD112" s="7">
        <v>948948828</v>
      </c>
      <c r="FE112" s="7">
        <v>2115512685</v>
      </c>
      <c r="FF112" s="7">
        <v>3064461513</v>
      </c>
      <c r="FG112" s="7">
        <v>44842489</v>
      </c>
      <c r="FH112" s="7">
        <v>912526898</v>
      </c>
      <c r="FI112" s="7">
        <v>1056291775</v>
      </c>
      <c r="FJ112" s="7">
        <v>1081232710</v>
      </c>
      <c r="FK112" s="7">
        <v>957369387</v>
      </c>
      <c r="FL112" s="7">
        <v>2137524485</v>
      </c>
      <c r="FM112" s="7">
        <v>3094893872</v>
      </c>
      <c r="FN112" s="15"/>
      <c r="FO112" s="13">
        <v>99.586837664623303</v>
      </c>
      <c r="FP112" s="73">
        <f t="shared" si="1"/>
        <v>66.98065487262798</v>
      </c>
    </row>
    <row r="113" spans="1:174" x14ac:dyDescent="0.25">
      <c r="A113" s="29">
        <v>43405</v>
      </c>
      <c r="B113" s="7">
        <v>1127464</v>
      </c>
      <c r="C113" s="7">
        <v>83151390</v>
      </c>
      <c r="D113" s="7">
        <v>209688893</v>
      </c>
      <c r="E113" s="7">
        <v>187881127</v>
      </c>
      <c r="F113" s="7">
        <v>84278854</v>
      </c>
      <c r="G113" s="7">
        <v>397570020</v>
      </c>
      <c r="H113" s="7">
        <v>481848874</v>
      </c>
      <c r="I113" s="7">
        <v>15322178</v>
      </c>
      <c r="J113" s="7">
        <v>71759587</v>
      </c>
      <c r="K113" s="7">
        <v>46680700</v>
      </c>
      <c r="L113" s="7">
        <v>57442766</v>
      </c>
      <c r="M113" s="7">
        <v>87081765</v>
      </c>
      <c r="N113" s="7">
        <v>104123466</v>
      </c>
      <c r="O113" s="7">
        <v>191205231</v>
      </c>
      <c r="P113" s="7">
        <v>811552</v>
      </c>
      <c r="Q113" s="7">
        <v>262722446</v>
      </c>
      <c r="R113" s="7">
        <v>180748768</v>
      </c>
      <c r="S113" s="7">
        <v>219762078</v>
      </c>
      <c r="T113" s="7">
        <v>263533998</v>
      </c>
      <c r="U113" s="7">
        <v>400510846</v>
      </c>
      <c r="V113" s="7">
        <v>664044844</v>
      </c>
      <c r="W113" s="7">
        <v>0</v>
      </c>
      <c r="X113" s="7">
        <v>50688267</v>
      </c>
      <c r="Y113" s="7">
        <v>43805401</v>
      </c>
      <c r="Z113" s="7">
        <v>60278891</v>
      </c>
      <c r="AA113" s="7">
        <v>50688267</v>
      </c>
      <c r="AB113" s="7">
        <v>104084292</v>
      </c>
      <c r="AC113" s="7">
        <v>154772559</v>
      </c>
      <c r="AD113" s="7">
        <v>0</v>
      </c>
      <c r="AE113" s="7">
        <v>7642260</v>
      </c>
      <c r="AF113" s="7">
        <v>9780395</v>
      </c>
      <c r="AG113" s="7">
        <v>0</v>
      </c>
      <c r="AH113" s="7">
        <v>7642260</v>
      </c>
      <c r="AI113" s="7">
        <v>9780395</v>
      </c>
      <c r="AJ113" s="7">
        <v>17422655</v>
      </c>
      <c r="AK113" s="7">
        <v>0</v>
      </c>
      <c r="AL113" s="7">
        <v>3139753</v>
      </c>
      <c r="AM113" s="7">
        <v>15575839</v>
      </c>
      <c r="AN113" s="7">
        <v>6348650</v>
      </c>
      <c r="AO113" s="7">
        <v>3139753</v>
      </c>
      <c r="AP113" s="7">
        <v>21924489</v>
      </c>
      <c r="AQ113" s="7">
        <v>25064242</v>
      </c>
      <c r="AR113" s="7">
        <v>0</v>
      </c>
      <c r="AS113" s="7">
        <v>281909658</v>
      </c>
      <c r="AT113" s="7">
        <v>146170736</v>
      </c>
      <c r="AU113" s="7">
        <v>66941410</v>
      </c>
      <c r="AV113" s="7">
        <v>281909658</v>
      </c>
      <c r="AW113" s="7">
        <v>213112146</v>
      </c>
      <c r="AX113" s="7">
        <v>495021804</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47587866</v>
      </c>
      <c r="CD113" s="7">
        <v>22384017</v>
      </c>
      <c r="CE113" s="7">
        <v>8551418</v>
      </c>
      <c r="CF113" s="7">
        <v>69971883</v>
      </c>
      <c r="CG113" s="7">
        <v>78523301</v>
      </c>
      <c r="CH113" s="7">
        <v>402000</v>
      </c>
      <c r="CI113" s="7">
        <v>29805478</v>
      </c>
      <c r="CJ113" s="7">
        <v>66177252</v>
      </c>
      <c r="CK113" s="7">
        <v>0</v>
      </c>
      <c r="CL113" s="7">
        <v>30207478</v>
      </c>
      <c r="CM113" s="7">
        <v>66177252</v>
      </c>
      <c r="CN113" s="7">
        <v>96384730</v>
      </c>
      <c r="CO113" s="7">
        <v>1286549</v>
      </c>
      <c r="CP113" s="7">
        <v>99948680</v>
      </c>
      <c r="CQ113" s="7">
        <v>73857328</v>
      </c>
      <c r="CR113" s="7">
        <v>93571913</v>
      </c>
      <c r="CS113" s="7">
        <v>101235229</v>
      </c>
      <c r="CT113" s="7">
        <v>167429241</v>
      </c>
      <c r="CU113" s="7">
        <v>268664470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49772052</v>
      </c>
      <c r="DT113" s="7">
        <v>33167824</v>
      </c>
      <c r="DU113" s="7">
        <v>9409896</v>
      </c>
      <c r="DV113" s="7">
        <v>82939876</v>
      </c>
      <c r="DW113" s="7">
        <v>92349772</v>
      </c>
      <c r="DX113" s="7">
        <v>0</v>
      </c>
      <c r="DY113" s="7">
        <v>15164110</v>
      </c>
      <c r="DZ113" s="7">
        <v>22355972</v>
      </c>
      <c r="EA113" s="7">
        <v>9279900</v>
      </c>
      <c r="EB113" s="7">
        <v>15164110</v>
      </c>
      <c r="EC113" s="7">
        <v>31635872</v>
      </c>
      <c r="ED113" s="7">
        <v>46799982</v>
      </c>
      <c r="EE113" s="7">
        <v>0</v>
      </c>
      <c r="EF113" s="7">
        <v>9140618</v>
      </c>
      <c r="EG113" s="7">
        <v>16045064</v>
      </c>
      <c r="EH113" s="7">
        <v>1240000</v>
      </c>
      <c r="EI113" s="7">
        <v>9140618</v>
      </c>
      <c r="EJ113" s="7">
        <v>17285064</v>
      </c>
      <c r="EK113" s="7">
        <v>26425682</v>
      </c>
      <c r="EL113" s="7">
        <v>18547743</v>
      </c>
      <c r="EM113" s="7">
        <v>808043179</v>
      </c>
      <c r="EN113" s="7">
        <v>704734291</v>
      </c>
      <c r="EO113" s="7">
        <v>647983311</v>
      </c>
      <c r="EP113" s="7">
        <v>826590922</v>
      </c>
      <c r="EQ113" s="7">
        <v>1352717602</v>
      </c>
      <c r="ER113" s="7">
        <v>2179308524</v>
      </c>
      <c r="ES113" s="7">
        <v>27140564</v>
      </c>
      <c r="ET113" s="7">
        <v>975645701</v>
      </c>
      <c r="EU113" s="7">
        <v>913757153</v>
      </c>
      <c r="EV113" s="7">
        <v>765028874</v>
      </c>
      <c r="EW113" s="7">
        <v>1002786265</v>
      </c>
      <c r="EX113" s="7">
        <v>1678786027</v>
      </c>
      <c r="EY113" s="7">
        <v>2681572292</v>
      </c>
      <c r="EZ113" s="7">
        <v>29691280</v>
      </c>
      <c r="FA113" s="7">
        <v>1027697618</v>
      </c>
      <c r="FB113" s="7">
        <v>1025275468</v>
      </c>
      <c r="FC113" s="7">
        <v>820123869</v>
      </c>
      <c r="FD113" s="7">
        <v>1057388898</v>
      </c>
      <c r="FE113" s="7">
        <v>1845399337</v>
      </c>
      <c r="FF113" s="7">
        <v>2902788235</v>
      </c>
      <c r="FG113" s="7">
        <v>29691280</v>
      </c>
      <c r="FH113" s="7">
        <v>1036838236</v>
      </c>
      <c r="FI113" s="7">
        <v>1041320532</v>
      </c>
      <c r="FJ113" s="7">
        <v>821363869</v>
      </c>
      <c r="FK113" s="7">
        <v>1066529516</v>
      </c>
      <c r="FL113" s="7">
        <v>1862684401</v>
      </c>
      <c r="FM113" s="7">
        <v>2929213917</v>
      </c>
      <c r="FN113" s="15"/>
      <c r="FO113" s="13">
        <v>99.703542483814104</v>
      </c>
      <c r="FP113" s="73">
        <f t="shared" si="1"/>
        <v>67.059148832266686</v>
      </c>
    </row>
    <row r="114" spans="1:174" x14ac:dyDescent="0.25">
      <c r="A114" s="29">
        <v>43435</v>
      </c>
      <c r="B114" s="7">
        <v>988396</v>
      </c>
      <c r="C114" s="7">
        <v>72839521</v>
      </c>
      <c r="D114" s="7">
        <v>192605629</v>
      </c>
      <c r="E114" s="7">
        <v>162092944</v>
      </c>
      <c r="F114" s="7">
        <v>73827917</v>
      </c>
      <c r="G114" s="7">
        <v>354698573</v>
      </c>
      <c r="H114" s="7">
        <v>428526490</v>
      </c>
      <c r="I114" s="7">
        <v>16393629</v>
      </c>
      <c r="J114" s="7">
        <v>64949321</v>
      </c>
      <c r="K114" s="7">
        <v>50018858</v>
      </c>
      <c r="L114" s="7">
        <v>52589742</v>
      </c>
      <c r="M114" s="7">
        <v>81342950</v>
      </c>
      <c r="N114" s="7">
        <v>102608600</v>
      </c>
      <c r="O114" s="7">
        <v>183951550</v>
      </c>
      <c r="P114" s="7">
        <v>5577488</v>
      </c>
      <c r="Q114" s="7">
        <v>129561592</v>
      </c>
      <c r="R114" s="7">
        <v>196202597</v>
      </c>
      <c r="S114" s="7">
        <v>263522958</v>
      </c>
      <c r="T114" s="7">
        <v>135139080</v>
      </c>
      <c r="U114" s="7">
        <v>459725555</v>
      </c>
      <c r="V114" s="7">
        <v>594864635</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8903191</v>
      </c>
      <c r="AM114" s="7">
        <v>20749613</v>
      </c>
      <c r="AN114" s="7">
        <v>2374650</v>
      </c>
      <c r="AO114" s="7">
        <v>8903191</v>
      </c>
      <c r="AP114" s="7">
        <v>23124263</v>
      </c>
      <c r="AQ114" s="7">
        <v>32027454</v>
      </c>
      <c r="AR114" s="7">
        <v>0</v>
      </c>
      <c r="AS114" s="7">
        <v>170286444</v>
      </c>
      <c r="AT114" s="7">
        <v>122862100</v>
      </c>
      <c r="AU114" s="7">
        <v>78719475</v>
      </c>
      <c r="AV114" s="7">
        <v>170286444</v>
      </c>
      <c r="AW114" s="7">
        <v>201581575</v>
      </c>
      <c r="AX114" s="7">
        <v>371868019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53310124</v>
      </c>
      <c r="CD114" s="7">
        <v>25390745</v>
      </c>
      <c r="CE114" s="7">
        <v>14892714</v>
      </c>
      <c r="CF114" s="7">
        <v>78700869</v>
      </c>
      <c r="CG114" s="7">
        <v>93593583</v>
      </c>
      <c r="CH114" s="7">
        <v>24838680</v>
      </c>
      <c r="CI114" s="7">
        <v>40283047</v>
      </c>
      <c r="CJ114" s="7">
        <v>47193925</v>
      </c>
      <c r="CK114" s="7">
        <v>1968728</v>
      </c>
      <c r="CL114" s="7">
        <v>65121727</v>
      </c>
      <c r="CM114" s="7">
        <v>49162653</v>
      </c>
      <c r="CN114" s="7">
        <v>114284380</v>
      </c>
      <c r="CO114" s="7">
        <v>1079580</v>
      </c>
      <c r="CP114" s="7">
        <v>97139380</v>
      </c>
      <c r="CQ114" s="7">
        <v>59153865</v>
      </c>
      <c r="CR114" s="7">
        <v>97828296</v>
      </c>
      <c r="CS114" s="7">
        <v>98218960</v>
      </c>
      <c r="CT114" s="7">
        <v>156982161</v>
      </c>
      <c r="CU114" s="7">
        <v>255201121</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15418815</v>
      </c>
      <c r="DL114" s="7">
        <v>10751221</v>
      </c>
      <c r="DM114" s="7">
        <v>14146674</v>
      </c>
      <c r="DN114" s="7">
        <v>17073994</v>
      </c>
      <c r="DO114" s="7">
        <v>24897895</v>
      </c>
      <c r="DP114" s="7">
        <v>41971889</v>
      </c>
      <c r="DQ114" s="7">
        <v>0</v>
      </c>
      <c r="DR114" s="7">
        <v>3894394</v>
      </c>
      <c r="DS114" s="7">
        <v>37377771</v>
      </c>
      <c r="DT114" s="7">
        <v>21052075</v>
      </c>
      <c r="DU114" s="7">
        <v>3894394</v>
      </c>
      <c r="DV114" s="7">
        <v>58429846</v>
      </c>
      <c r="DW114" s="7">
        <v>62324240</v>
      </c>
      <c r="DX114" s="7">
        <v>0</v>
      </c>
      <c r="DY114" s="7">
        <v>15477907</v>
      </c>
      <c r="DZ114" s="7">
        <v>16194870</v>
      </c>
      <c r="EA114" s="7">
        <v>5184788</v>
      </c>
      <c r="EB114" s="7">
        <v>15477907</v>
      </c>
      <c r="EC114" s="7">
        <v>21379658</v>
      </c>
      <c r="ED114" s="7">
        <v>36857565</v>
      </c>
      <c r="EE114" s="7">
        <v>0</v>
      </c>
      <c r="EF114" s="7">
        <v>8573584</v>
      </c>
      <c r="EG114" s="7">
        <v>13699694</v>
      </c>
      <c r="EH114" s="7">
        <v>1748720</v>
      </c>
      <c r="EI114" s="7">
        <v>8573584</v>
      </c>
      <c r="EJ114" s="7">
        <v>15448414</v>
      </c>
      <c r="EK114" s="7">
        <v>24021998</v>
      </c>
      <c r="EL114" s="7">
        <v>25624987</v>
      </c>
      <c r="EM114" s="7">
        <v>548083078</v>
      </c>
      <c r="EN114" s="7">
        <v>674153173</v>
      </c>
      <c r="EO114" s="7">
        <v>680144160</v>
      </c>
      <c r="EP114" s="7">
        <v>573708065</v>
      </c>
      <c r="EQ114" s="7">
        <v>1354297333</v>
      </c>
      <c r="ER114" s="7">
        <v>1928005398</v>
      </c>
      <c r="ES114" s="7">
        <v>56011567</v>
      </c>
      <c r="ET114" s="7">
        <v>742506698</v>
      </c>
      <c r="EU114" s="7">
        <v>891858395</v>
      </c>
      <c r="EV114" s="7">
        <v>845438780</v>
      </c>
      <c r="EW114" s="7">
        <v>798518265</v>
      </c>
      <c r="EX114" s="7">
        <v>1737297175</v>
      </c>
      <c r="EY114" s="7">
        <v>2535815440</v>
      </c>
      <c r="EZ114" s="7">
        <v>58323746</v>
      </c>
      <c r="FA114" s="7">
        <v>799546558</v>
      </c>
      <c r="FB114" s="7">
        <v>996547843</v>
      </c>
      <c r="FC114" s="7">
        <v>893576783</v>
      </c>
      <c r="FD114" s="7">
        <v>857870304</v>
      </c>
      <c r="FE114" s="7">
        <v>1890124626</v>
      </c>
      <c r="FF114" s="7">
        <v>2747994930</v>
      </c>
      <c r="FG114" s="7">
        <v>58323746</v>
      </c>
      <c r="FH114" s="7">
        <v>808120142</v>
      </c>
      <c r="FI114" s="7">
        <v>1010247537</v>
      </c>
      <c r="FJ114" s="7">
        <v>895325503</v>
      </c>
      <c r="FK114" s="7">
        <v>866443888</v>
      </c>
      <c r="FL114" s="7">
        <v>1905573040</v>
      </c>
      <c r="FM114" s="7">
        <v>2772016928</v>
      </c>
      <c r="FN114" s="15"/>
      <c r="FO114" s="13">
        <v>100</v>
      </c>
      <c r="FP114" s="73">
        <f t="shared" si="1"/>
        <v>67.258541834813016</v>
      </c>
    </row>
    <row r="115" spans="1:174" x14ac:dyDescent="0.25">
      <c r="A115" s="29">
        <v>43466</v>
      </c>
      <c r="B115" s="7">
        <v>619500</v>
      </c>
      <c r="C115" s="7">
        <v>103222490</v>
      </c>
      <c r="D115" s="7">
        <v>237354451</v>
      </c>
      <c r="E115" s="7">
        <v>171460769</v>
      </c>
      <c r="F115" s="7">
        <v>103841990</v>
      </c>
      <c r="G115" s="7">
        <v>408815220</v>
      </c>
      <c r="H115" s="7">
        <v>512657210</v>
      </c>
      <c r="I115" s="7">
        <v>15442523</v>
      </c>
      <c r="J115" s="7">
        <v>79765999</v>
      </c>
      <c r="K115" s="7">
        <v>70118721</v>
      </c>
      <c r="L115" s="7">
        <v>66763492</v>
      </c>
      <c r="M115" s="7">
        <v>95208522</v>
      </c>
      <c r="N115" s="7">
        <v>136882213</v>
      </c>
      <c r="O115" s="7">
        <v>232090735</v>
      </c>
      <c r="P115" s="7">
        <v>2272822</v>
      </c>
      <c r="Q115" s="7">
        <v>168348612</v>
      </c>
      <c r="R115" s="7">
        <v>186456204</v>
      </c>
      <c r="S115" s="7">
        <v>262219700</v>
      </c>
      <c r="T115" s="7">
        <v>170621434</v>
      </c>
      <c r="U115" s="7">
        <v>448675904</v>
      </c>
      <c r="V115" s="7">
        <v>619297338</v>
      </c>
      <c r="W115" s="7">
        <v>0</v>
      </c>
      <c r="X115" s="7">
        <v>53817815</v>
      </c>
      <c r="Y115" s="7">
        <v>53855177</v>
      </c>
      <c r="Z115" s="7">
        <v>85424611</v>
      </c>
      <c r="AA115" s="7">
        <v>53817815</v>
      </c>
      <c r="AB115" s="7">
        <v>139279788</v>
      </c>
      <c r="AC115" s="7">
        <v>193097603</v>
      </c>
      <c r="AD115" s="7">
        <v>0</v>
      </c>
      <c r="AE115" s="7">
        <v>10070989</v>
      </c>
      <c r="AF115" s="7">
        <v>15514877</v>
      </c>
      <c r="AG115" s="7">
        <v>0</v>
      </c>
      <c r="AH115" s="7">
        <v>10070989</v>
      </c>
      <c r="AI115" s="7">
        <v>15514877</v>
      </c>
      <c r="AJ115" s="7">
        <v>25585866</v>
      </c>
      <c r="AK115" s="7">
        <v>0</v>
      </c>
      <c r="AL115" s="7">
        <v>13047443</v>
      </c>
      <c r="AM115" s="7">
        <v>42295678</v>
      </c>
      <c r="AN115" s="7">
        <v>10758500</v>
      </c>
      <c r="AO115" s="7">
        <v>13047443</v>
      </c>
      <c r="AP115" s="7">
        <v>53054178</v>
      </c>
      <c r="AQ115" s="7">
        <v>66101621</v>
      </c>
      <c r="AR115" s="7">
        <v>0</v>
      </c>
      <c r="AS115" s="7">
        <v>199143992</v>
      </c>
      <c r="AT115" s="7">
        <v>143362109</v>
      </c>
      <c r="AU115" s="7">
        <v>53728012</v>
      </c>
      <c r="AV115" s="7">
        <v>199143992</v>
      </c>
      <c r="AW115" s="7">
        <v>197090121</v>
      </c>
      <c r="AX115" s="7">
        <v>396234113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66341416</v>
      </c>
      <c r="CD115" s="7">
        <v>36021406</v>
      </c>
      <c r="CE115" s="7">
        <v>13094399</v>
      </c>
      <c r="CF115" s="7">
        <v>102362822</v>
      </c>
      <c r="CG115" s="7">
        <v>115457221</v>
      </c>
      <c r="CH115" s="7">
        <v>26603920</v>
      </c>
      <c r="CI115" s="7">
        <v>34827419</v>
      </c>
      <c r="CJ115" s="7">
        <v>31785713</v>
      </c>
      <c r="CK115" s="7">
        <v>785000</v>
      </c>
      <c r="CL115" s="7">
        <v>61431339</v>
      </c>
      <c r="CM115" s="7">
        <v>32570713</v>
      </c>
      <c r="CN115" s="7">
        <v>94002052</v>
      </c>
      <c r="CO115" s="7">
        <v>1250543</v>
      </c>
      <c r="CP115" s="7">
        <v>126785246</v>
      </c>
      <c r="CQ115" s="7">
        <v>90100293</v>
      </c>
      <c r="CR115" s="7">
        <v>86328901</v>
      </c>
      <c r="CS115" s="7">
        <v>128035789</v>
      </c>
      <c r="CT115" s="7">
        <v>176429194</v>
      </c>
      <c r="CU115" s="7">
        <v>304464983</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42344595</v>
      </c>
      <c r="DT115" s="7">
        <v>53455003</v>
      </c>
      <c r="DU115" s="7">
        <v>5908530</v>
      </c>
      <c r="DV115" s="7">
        <v>95799598</v>
      </c>
      <c r="DW115" s="7">
        <v>101708128</v>
      </c>
      <c r="DX115" s="7">
        <v>4767408</v>
      </c>
      <c r="DY115" s="7">
        <v>13758419</v>
      </c>
      <c r="DZ115" s="7">
        <v>24653586</v>
      </c>
      <c r="EA115" s="7">
        <v>24819467</v>
      </c>
      <c r="EB115" s="7">
        <v>18525827</v>
      </c>
      <c r="EC115" s="7">
        <v>49473053</v>
      </c>
      <c r="ED115" s="7">
        <v>67998880</v>
      </c>
      <c r="EE115" s="7">
        <v>0</v>
      </c>
      <c r="EF115" s="7">
        <v>9726291</v>
      </c>
      <c r="EG115" s="7">
        <v>12575670</v>
      </c>
      <c r="EH115" s="7">
        <v>3123080</v>
      </c>
      <c r="EI115" s="7">
        <v>9726291</v>
      </c>
      <c r="EJ115" s="7">
        <v>15698750</v>
      </c>
      <c r="EK115" s="7">
        <v>25425041</v>
      </c>
      <c r="EL115" s="7">
        <v>20515050</v>
      </c>
      <c r="EM115" s="7">
        <v>689431076</v>
      </c>
      <c r="EN115" s="7">
        <v>793733194</v>
      </c>
      <c r="EO115" s="7">
        <v>676522280</v>
      </c>
      <c r="EP115" s="7">
        <v>709946126</v>
      </c>
      <c r="EQ115" s="7">
        <v>1470255474</v>
      </c>
      <c r="ER115" s="7">
        <v>2180201600</v>
      </c>
      <c r="ES115" s="7">
        <v>53779391</v>
      </c>
      <c r="ET115" s="7">
        <v>885427772</v>
      </c>
      <c r="EU115" s="7">
        <v>1018441948</v>
      </c>
      <c r="EV115" s="7">
        <v>813546237</v>
      </c>
      <c r="EW115" s="7">
        <v>939207163</v>
      </c>
      <c r="EX115" s="7">
        <v>1831988185</v>
      </c>
      <c r="EY115" s="7">
        <v>2771195348</v>
      </c>
      <c r="EZ115" s="7">
        <v>67153739</v>
      </c>
      <c r="FA115" s="7">
        <v>956667105</v>
      </c>
      <c r="FB115" s="7">
        <v>1138193926</v>
      </c>
      <c r="FC115" s="7">
        <v>918413579</v>
      </c>
      <c r="FD115" s="7">
        <v>1023820844</v>
      </c>
      <c r="FE115" s="7">
        <v>2056607505</v>
      </c>
      <c r="FF115" s="7">
        <v>3080428349</v>
      </c>
      <c r="FG115" s="7">
        <v>67153739</v>
      </c>
      <c r="FH115" s="7">
        <v>966393396</v>
      </c>
      <c r="FI115" s="7">
        <v>1150769596</v>
      </c>
      <c r="FJ115" s="7">
        <v>921536659</v>
      </c>
      <c r="FK115" s="7">
        <v>1033547135</v>
      </c>
      <c r="FL115" s="7">
        <v>2072306255</v>
      </c>
      <c r="FM115" s="7">
        <v>3105853390</v>
      </c>
      <c r="FN115" s="15"/>
      <c r="FO115" s="13">
        <v>100.59854</v>
      </c>
      <c r="FP115" s="73">
        <f t="shared" si="1"/>
        <v>67.661111111111111</v>
      </c>
    </row>
    <row r="116" spans="1:174" x14ac:dyDescent="0.25">
      <c r="A116" s="29">
        <v>43497</v>
      </c>
      <c r="B116" s="7">
        <v>1621664</v>
      </c>
      <c r="C116" s="7">
        <v>110711878</v>
      </c>
      <c r="D116" s="7">
        <v>226973735</v>
      </c>
      <c r="E116" s="7">
        <v>213443511</v>
      </c>
      <c r="F116" s="7">
        <v>112333542</v>
      </c>
      <c r="G116" s="7">
        <v>440417246</v>
      </c>
      <c r="H116" s="7">
        <v>552750788</v>
      </c>
      <c r="I116" s="7">
        <v>23813540</v>
      </c>
      <c r="J116" s="7">
        <v>71337766</v>
      </c>
      <c r="K116" s="7">
        <v>66955528</v>
      </c>
      <c r="L116" s="7">
        <v>51543569</v>
      </c>
      <c r="M116" s="7">
        <v>95151306</v>
      </c>
      <c r="N116" s="7">
        <v>118499097</v>
      </c>
      <c r="O116" s="7">
        <v>213650403</v>
      </c>
      <c r="P116" s="7">
        <v>2248672</v>
      </c>
      <c r="Q116" s="7">
        <v>162931368</v>
      </c>
      <c r="R116" s="7">
        <v>161377435</v>
      </c>
      <c r="S116" s="7">
        <v>328984110</v>
      </c>
      <c r="T116" s="7">
        <v>165180040</v>
      </c>
      <c r="U116" s="7">
        <v>490361545</v>
      </c>
      <c r="V116" s="7">
        <v>655541585</v>
      </c>
      <c r="W116" s="7">
        <v>0</v>
      </c>
      <c r="X116" s="7">
        <v>69856044</v>
      </c>
      <c r="Y116" s="7">
        <v>54902301</v>
      </c>
      <c r="Z116" s="7">
        <v>82998985</v>
      </c>
      <c r="AA116" s="7">
        <v>69856044</v>
      </c>
      <c r="AB116" s="7">
        <v>137901286</v>
      </c>
      <c r="AC116" s="7">
        <v>207757330</v>
      </c>
      <c r="AD116" s="7">
        <v>0</v>
      </c>
      <c r="AE116" s="7">
        <v>8726348</v>
      </c>
      <c r="AF116" s="7">
        <v>14871488</v>
      </c>
      <c r="AG116" s="7">
        <v>455000</v>
      </c>
      <c r="AH116" s="7">
        <v>8726348</v>
      </c>
      <c r="AI116" s="7">
        <v>15326488</v>
      </c>
      <c r="AJ116" s="7">
        <v>24052836</v>
      </c>
      <c r="AK116" s="7">
        <v>0</v>
      </c>
      <c r="AL116" s="7">
        <v>12323496</v>
      </c>
      <c r="AM116" s="7">
        <v>42245338</v>
      </c>
      <c r="AN116" s="7">
        <v>7613000</v>
      </c>
      <c r="AO116" s="7">
        <v>12323496</v>
      </c>
      <c r="AP116" s="7">
        <v>49858338</v>
      </c>
      <c r="AQ116" s="7">
        <v>62181834</v>
      </c>
      <c r="AR116" s="7">
        <v>79279</v>
      </c>
      <c r="AS116" s="7">
        <v>167288059</v>
      </c>
      <c r="AT116" s="7">
        <v>134416388</v>
      </c>
      <c r="AU116" s="7">
        <v>60530884</v>
      </c>
      <c r="AV116" s="7">
        <v>167367338</v>
      </c>
      <c r="AW116" s="7">
        <v>194947272</v>
      </c>
      <c r="AX116" s="7">
        <v>362314610</v>
      </c>
      <c r="AY116" s="7">
        <v>4101600</v>
      </c>
      <c r="AZ116" s="7">
        <v>9294600</v>
      </c>
      <c r="BA116" s="7">
        <v>19941613</v>
      </c>
      <c r="BB116" s="7">
        <v>7683300</v>
      </c>
      <c r="BC116" s="7">
        <v>13396200</v>
      </c>
      <c r="BD116" s="7">
        <v>27624913</v>
      </c>
      <c r="BE116" s="7">
        <v>41021113</v>
      </c>
      <c r="BF116" s="7">
        <v>0</v>
      </c>
      <c r="BG116" s="7">
        <v>12659792</v>
      </c>
      <c r="BH116" s="7">
        <v>15865579</v>
      </c>
      <c r="BI116" s="7">
        <v>13872071</v>
      </c>
      <c r="BJ116" s="7">
        <v>12659792</v>
      </c>
      <c r="BK116" s="7">
        <v>29737650</v>
      </c>
      <c r="BL116" s="7">
        <v>42397442</v>
      </c>
      <c r="BM116" s="7">
        <v>1362800</v>
      </c>
      <c r="BN116" s="7">
        <v>33959100</v>
      </c>
      <c r="BO116" s="7">
        <v>11116390</v>
      </c>
      <c r="BP116" s="7">
        <v>3242000</v>
      </c>
      <c r="BQ116" s="7">
        <v>35321900</v>
      </c>
      <c r="BR116" s="7">
        <v>14358390</v>
      </c>
      <c r="BS116" s="7">
        <v>49680290</v>
      </c>
      <c r="BT116" s="7">
        <v>0</v>
      </c>
      <c r="BU116" s="7">
        <v>44514470</v>
      </c>
      <c r="BV116" s="7">
        <v>37045883</v>
      </c>
      <c r="BW116" s="7">
        <v>17364153</v>
      </c>
      <c r="BX116" s="7">
        <v>44514470</v>
      </c>
      <c r="BY116" s="7">
        <v>54410036</v>
      </c>
      <c r="BZ116" s="7">
        <v>98924506</v>
      </c>
      <c r="CA116" s="7">
        <v>1093720</v>
      </c>
      <c r="CB116" s="7">
        <v>9865784</v>
      </c>
      <c r="CC116" s="7">
        <v>45586009</v>
      </c>
      <c r="CD116" s="7">
        <v>30527146</v>
      </c>
      <c r="CE116" s="7">
        <v>10959504</v>
      </c>
      <c r="CF116" s="7">
        <v>76113155</v>
      </c>
      <c r="CG116" s="7">
        <v>87072659</v>
      </c>
      <c r="CH116" s="7">
        <v>71421485</v>
      </c>
      <c r="CI116" s="7">
        <v>47380207</v>
      </c>
      <c r="CJ116" s="7">
        <v>17574113</v>
      </c>
      <c r="CK116" s="7">
        <v>460000</v>
      </c>
      <c r="CL116" s="7">
        <v>118801692</v>
      </c>
      <c r="CM116" s="7">
        <v>18034113</v>
      </c>
      <c r="CN116" s="7">
        <v>136835805</v>
      </c>
      <c r="CO116" s="7">
        <v>1785236</v>
      </c>
      <c r="CP116" s="7">
        <v>112975231</v>
      </c>
      <c r="CQ116" s="7">
        <v>73920447</v>
      </c>
      <c r="CR116" s="7">
        <v>71947725</v>
      </c>
      <c r="CS116" s="7">
        <v>114760467</v>
      </c>
      <c r="CT116" s="7">
        <v>145868172</v>
      </c>
      <c r="CU116" s="7">
        <v>260628639</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58543995</v>
      </c>
      <c r="DT116" s="7">
        <v>103360751</v>
      </c>
      <c r="DU116" s="7">
        <v>7104160</v>
      </c>
      <c r="DV116" s="7">
        <v>161904746</v>
      </c>
      <c r="DW116" s="7">
        <v>169008906</v>
      </c>
      <c r="DX116" s="7">
        <v>1787778</v>
      </c>
      <c r="DY116" s="7">
        <v>10497114</v>
      </c>
      <c r="DZ116" s="7">
        <v>21453617</v>
      </c>
      <c r="EA116" s="7">
        <v>14328463</v>
      </c>
      <c r="EB116" s="7">
        <v>12284892</v>
      </c>
      <c r="EC116" s="7">
        <v>35782080</v>
      </c>
      <c r="ED116" s="7">
        <v>48066972</v>
      </c>
      <c r="EE116" s="7">
        <v>0</v>
      </c>
      <c r="EF116" s="7">
        <v>12403696</v>
      </c>
      <c r="EG116" s="7">
        <v>12138159</v>
      </c>
      <c r="EH116" s="7">
        <v>874360</v>
      </c>
      <c r="EI116" s="7">
        <v>12403696</v>
      </c>
      <c r="EJ116" s="7">
        <v>13012519</v>
      </c>
      <c r="EK116" s="7">
        <v>25416215</v>
      </c>
      <c r="EL116" s="7">
        <v>30642111</v>
      </c>
      <c r="EM116" s="7">
        <v>635110086</v>
      </c>
      <c r="EN116" s="7">
        <v>709229542</v>
      </c>
      <c r="EO116" s="7">
        <v>756976945</v>
      </c>
      <c r="EP116" s="7">
        <v>665752197</v>
      </c>
      <c r="EQ116" s="7">
        <v>1466206487</v>
      </c>
      <c r="ER116" s="7">
        <v>2131958684</v>
      </c>
      <c r="ES116" s="7">
        <v>107527996</v>
      </c>
      <c r="ET116" s="7">
        <v>873824143</v>
      </c>
      <c r="EU116" s="7">
        <v>922792247</v>
      </c>
      <c r="EV116" s="7">
        <v>890665454</v>
      </c>
      <c r="EW116" s="7">
        <v>981352139</v>
      </c>
      <c r="EX116" s="7">
        <v>1813457701</v>
      </c>
      <c r="EY116" s="7">
        <v>2794809840</v>
      </c>
      <c r="EZ116" s="7">
        <v>114642733</v>
      </c>
      <c r="FA116" s="7">
        <v>924091140</v>
      </c>
      <c r="FB116" s="7">
        <v>1050767747</v>
      </c>
      <c r="FC116" s="7">
        <v>1033464308</v>
      </c>
      <c r="FD116" s="7">
        <v>1038733873</v>
      </c>
      <c r="FE116" s="7">
        <v>2084232055</v>
      </c>
      <c r="FF116" s="7">
        <v>3122965928</v>
      </c>
      <c r="FG116" s="7">
        <v>114642733</v>
      </c>
      <c r="FH116" s="7">
        <v>936494836</v>
      </c>
      <c r="FI116" s="7">
        <v>1062905906</v>
      </c>
      <c r="FJ116" s="7">
        <v>1034338668</v>
      </c>
      <c r="FK116" s="7">
        <v>1051137569</v>
      </c>
      <c r="FL116" s="7">
        <v>2097244574</v>
      </c>
      <c r="FM116" s="7">
        <v>3148382143</v>
      </c>
      <c r="FN116" s="15"/>
      <c r="FO116" s="13">
        <v>101.17675</v>
      </c>
      <c r="FP116" s="73">
        <f t="shared" si="1"/>
        <v>68.050006725854189</v>
      </c>
    </row>
    <row r="117" spans="1:174" x14ac:dyDescent="0.25">
      <c r="A117" s="29">
        <v>43525</v>
      </c>
      <c r="B117" s="7">
        <v>1180904</v>
      </c>
      <c r="C117" s="7">
        <v>145615677</v>
      </c>
      <c r="D117" s="7">
        <v>279355871</v>
      </c>
      <c r="E117" s="7">
        <v>286776357</v>
      </c>
      <c r="F117" s="7">
        <v>146796581</v>
      </c>
      <c r="G117" s="7">
        <v>566132228</v>
      </c>
      <c r="H117" s="7">
        <v>712928809</v>
      </c>
      <c r="I117" s="7">
        <v>40002716</v>
      </c>
      <c r="J117" s="7">
        <v>72188930</v>
      </c>
      <c r="K117" s="7">
        <v>68449520</v>
      </c>
      <c r="L117" s="7">
        <v>72521650</v>
      </c>
      <c r="M117" s="7">
        <v>112191646</v>
      </c>
      <c r="N117" s="7">
        <v>140971170</v>
      </c>
      <c r="O117" s="7">
        <v>253162816</v>
      </c>
      <c r="P117" s="7">
        <v>1119576</v>
      </c>
      <c r="Q117" s="7">
        <v>145572204</v>
      </c>
      <c r="R117" s="7">
        <v>215819304</v>
      </c>
      <c r="S117" s="7">
        <v>392679741</v>
      </c>
      <c r="T117" s="7">
        <v>146691780</v>
      </c>
      <c r="U117" s="7">
        <v>608499045</v>
      </c>
      <c r="V117" s="7">
        <v>755190825</v>
      </c>
      <c r="W117" s="7">
        <v>0</v>
      </c>
      <c r="X117" s="7">
        <v>62752991</v>
      </c>
      <c r="Y117" s="7">
        <v>42949570</v>
      </c>
      <c r="Z117" s="7">
        <v>97614521</v>
      </c>
      <c r="AA117" s="7">
        <v>62752991</v>
      </c>
      <c r="AB117" s="7">
        <v>140564091</v>
      </c>
      <c r="AC117" s="7">
        <v>203317082</v>
      </c>
      <c r="AD117" s="7">
        <v>0</v>
      </c>
      <c r="AE117" s="7">
        <v>10104288</v>
      </c>
      <c r="AF117" s="7">
        <v>12485539</v>
      </c>
      <c r="AG117" s="7">
        <v>2173040</v>
      </c>
      <c r="AH117" s="7">
        <v>10104288</v>
      </c>
      <c r="AI117" s="7">
        <v>14658579</v>
      </c>
      <c r="AJ117" s="7">
        <v>24762867</v>
      </c>
      <c r="AK117" s="7">
        <v>0</v>
      </c>
      <c r="AL117" s="7">
        <v>9032018</v>
      </c>
      <c r="AM117" s="7">
        <v>28451251</v>
      </c>
      <c r="AN117" s="7">
        <v>2068000</v>
      </c>
      <c r="AO117" s="7">
        <v>9032018</v>
      </c>
      <c r="AP117" s="7">
        <v>30519251</v>
      </c>
      <c r="AQ117" s="7">
        <v>39551269</v>
      </c>
      <c r="AR117" s="7">
        <v>79279</v>
      </c>
      <c r="AS117" s="7">
        <v>186865254</v>
      </c>
      <c r="AT117" s="7">
        <v>133070299</v>
      </c>
      <c r="AU117" s="7">
        <v>55461888</v>
      </c>
      <c r="AV117" s="7">
        <v>186944533</v>
      </c>
      <c r="AW117" s="7">
        <v>188532187</v>
      </c>
      <c r="AX117" s="7">
        <v>375476720</v>
      </c>
      <c r="AY117" s="7">
        <v>12490800</v>
      </c>
      <c r="AZ117" s="7">
        <v>13330280</v>
      </c>
      <c r="BA117" s="7">
        <v>10259023</v>
      </c>
      <c r="BB117" s="7">
        <v>8498500</v>
      </c>
      <c r="BC117" s="7">
        <v>25821080</v>
      </c>
      <c r="BD117" s="7">
        <v>18757523</v>
      </c>
      <c r="BE117" s="7">
        <v>44578603</v>
      </c>
      <c r="BF117" s="7">
        <v>0</v>
      </c>
      <c r="BG117" s="7">
        <v>9484093</v>
      </c>
      <c r="BH117" s="7">
        <v>17448910</v>
      </c>
      <c r="BI117" s="7">
        <v>9558700</v>
      </c>
      <c r="BJ117" s="7">
        <v>9484093</v>
      </c>
      <c r="BK117" s="7">
        <v>27007610</v>
      </c>
      <c r="BL117" s="7">
        <v>36491703</v>
      </c>
      <c r="BM117" s="7">
        <v>647000</v>
      </c>
      <c r="BN117" s="7">
        <v>26046673</v>
      </c>
      <c r="BO117" s="7">
        <v>14032050</v>
      </c>
      <c r="BP117" s="7">
        <v>9152335</v>
      </c>
      <c r="BQ117" s="7">
        <v>26693673</v>
      </c>
      <c r="BR117" s="7">
        <v>23184385</v>
      </c>
      <c r="BS117" s="7">
        <v>49878058</v>
      </c>
      <c r="BT117" s="7">
        <v>0</v>
      </c>
      <c r="BU117" s="7">
        <v>42622060</v>
      </c>
      <c r="BV117" s="7">
        <v>45859824</v>
      </c>
      <c r="BW117" s="7">
        <v>23711392</v>
      </c>
      <c r="BX117" s="7">
        <v>42622060</v>
      </c>
      <c r="BY117" s="7">
        <v>69571216</v>
      </c>
      <c r="BZ117" s="7">
        <v>112193276</v>
      </c>
      <c r="CA117" s="7">
        <v>273430</v>
      </c>
      <c r="CB117" s="7">
        <v>6539639</v>
      </c>
      <c r="CC117" s="7">
        <v>68033633</v>
      </c>
      <c r="CD117" s="7">
        <v>33587361</v>
      </c>
      <c r="CE117" s="7">
        <v>6813069</v>
      </c>
      <c r="CF117" s="7">
        <v>101620994</v>
      </c>
      <c r="CG117" s="7">
        <v>108434063</v>
      </c>
      <c r="CH117" s="7">
        <v>32450126</v>
      </c>
      <c r="CI117" s="7">
        <v>36182008</v>
      </c>
      <c r="CJ117" s="7">
        <v>71180137</v>
      </c>
      <c r="CK117" s="7">
        <v>2489000</v>
      </c>
      <c r="CL117" s="7">
        <v>68632134</v>
      </c>
      <c r="CM117" s="7">
        <v>73669137</v>
      </c>
      <c r="CN117" s="7">
        <v>142301271</v>
      </c>
      <c r="CO117" s="7">
        <v>463188</v>
      </c>
      <c r="CP117" s="7">
        <v>126498613</v>
      </c>
      <c r="CQ117" s="7">
        <v>76129116</v>
      </c>
      <c r="CR117" s="7">
        <v>75766376</v>
      </c>
      <c r="CS117" s="7">
        <v>126961801</v>
      </c>
      <c r="CT117" s="7">
        <v>151895492</v>
      </c>
      <c r="CU117" s="7">
        <v>278857293</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12113298</v>
      </c>
      <c r="DU117" s="7">
        <v>2345840</v>
      </c>
      <c r="DV117" s="7">
        <v>24888512</v>
      </c>
      <c r="DW117" s="7">
        <v>27234352</v>
      </c>
      <c r="DX117" s="7">
        <v>1653426</v>
      </c>
      <c r="DY117" s="7">
        <v>11444155</v>
      </c>
      <c r="DZ117" s="7">
        <v>14713516</v>
      </c>
      <c r="EA117" s="7">
        <v>15243935</v>
      </c>
      <c r="EB117" s="7">
        <v>13097581</v>
      </c>
      <c r="EC117" s="7">
        <v>29957451</v>
      </c>
      <c r="ED117" s="7">
        <v>43055032</v>
      </c>
      <c r="EE117" s="7">
        <v>0</v>
      </c>
      <c r="EF117" s="7">
        <v>7942285</v>
      </c>
      <c r="EG117" s="7">
        <v>6216492</v>
      </c>
      <c r="EH117" s="7">
        <v>1289360</v>
      </c>
      <c r="EI117" s="7">
        <v>7942285</v>
      </c>
      <c r="EJ117" s="7">
        <v>7505852</v>
      </c>
      <c r="EK117" s="7">
        <v>15448137</v>
      </c>
      <c r="EL117" s="7">
        <v>43119093</v>
      </c>
      <c r="EM117" s="7">
        <v>683280317</v>
      </c>
      <c r="EN117" s="7">
        <v>840857743</v>
      </c>
      <c r="EO117" s="7">
        <v>916793373</v>
      </c>
      <c r="EP117" s="7">
        <v>726399410</v>
      </c>
      <c r="EQ117" s="7">
        <v>1757651116</v>
      </c>
      <c r="ER117" s="7">
        <v>2484050526</v>
      </c>
      <c r="ES117" s="7">
        <v>88707019</v>
      </c>
      <c r="ET117" s="7">
        <v>892834728</v>
      </c>
      <c r="EU117" s="7">
        <v>1083524047</v>
      </c>
      <c r="EV117" s="7">
        <v>1072058861</v>
      </c>
      <c r="EW117" s="7">
        <v>981541747</v>
      </c>
      <c r="EX117" s="7">
        <v>2155582908</v>
      </c>
      <c r="EY117" s="7">
        <v>3137124655</v>
      </c>
      <c r="EZ117" s="7">
        <v>98945645</v>
      </c>
      <c r="FA117" s="7">
        <v>949803605</v>
      </c>
      <c r="FB117" s="7">
        <v>1143758965</v>
      </c>
      <c r="FC117" s="7">
        <v>1111187974</v>
      </c>
      <c r="FD117" s="7">
        <v>1048749250</v>
      </c>
      <c r="FE117" s="7">
        <v>2254946939</v>
      </c>
      <c r="FF117" s="7">
        <v>3303696189</v>
      </c>
      <c r="FG117" s="7">
        <v>98945645</v>
      </c>
      <c r="FH117" s="7">
        <v>957745890</v>
      </c>
      <c r="FI117" s="7">
        <v>1149975457</v>
      </c>
      <c r="FJ117" s="7">
        <v>1112477334</v>
      </c>
      <c r="FK117" s="7">
        <v>1056691535</v>
      </c>
      <c r="FL117" s="7">
        <v>2262452791</v>
      </c>
      <c r="FM117" s="7">
        <v>3319144326</v>
      </c>
      <c r="FN117" s="15"/>
      <c r="FO117" s="13">
        <v>101.61572</v>
      </c>
      <c r="FP117" s="73">
        <f t="shared" si="1"/>
        <v>68.345251546946457</v>
      </c>
    </row>
    <row r="118" spans="1:174" x14ac:dyDescent="0.25">
      <c r="A118" s="29">
        <v>43556</v>
      </c>
      <c r="B118" s="7">
        <v>539368</v>
      </c>
      <c r="C118" s="7">
        <v>129787863</v>
      </c>
      <c r="D118" s="7">
        <v>223754604</v>
      </c>
      <c r="E118" s="7">
        <v>216634818</v>
      </c>
      <c r="F118" s="7">
        <v>130327231</v>
      </c>
      <c r="G118" s="7">
        <v>440389422</v>
      </c>
      <c r="H118" s="7">
        <v>570716653</v>
      </c>
      <c r="I118" s="7">
        <v>38843065</v>
      </c>
      <c r="J118" s="7">
        <v>52909708</v>
      </c>
      <c r="K118" s="7">
        <v>82553053</v>
      </c>
      <c r="L118" s="7">
        <v>91838984</v>
      </c>
      <c r="M118" s="7">
        <v>91752773</v>
      </c>
      <c r="N118" s="7">
        <v>174392037</v>
      </c>
      <c r="O118" s="7">
        <v>266144810</v>
      </c>
      <c r="P118" s="7">
        <v>6034860</v>
      </c>
      <c r="Q118" s="7">
        <v>189280956</v>
      </c>
      <c r="R118" s="7">
        <v>148387514</v>
      </c>
      <c r="S118" s="7">
        <v>301088017</v>
      </c>
      <c r="T118" s="7">
        <v>195315816</v>
      </c>
      <c r="U118" s="7">
        <v>449475531</v>
      </c>
      <c r="V118" s="7">
        <v>644791347</v>
      </c>
      <c r="W118" s="7">
        <v>0</v>
      </c>
      <c r="X118" s="7">
        <v>61962785</v>
      </c>
      <c r="Y118" s="7">
        <v>26065620</v>
      </c>
      <c r="Z118" s="7">
        <v>63310604</v>
      </c>
      <c r="AA118" s="7">
        <v>61962785</v>
      </c>
      <c r="AB118" s="7">
        <v>89376224</v>
      </c>
      <c r="AC118" s="7">
        <v>151339009</v>
      </c>
      <c r="AD118" s="7">
        <v>0</v>
      </c>
      <c r="AE118" s="7">
        <v>13684598</v>
      </c>
      <c r="AF118" s="7">
        <v>16488019</v>
      </c>
      <c r="AG118" s="7">
        <v>455000</v>
      </c>
      <c r="AH118" s="7">
        <v>13684598</v>
      </c>
      <c r="AI118" s="7">
        <v>16943019</v>
      </c>
      <c r="AJ118" s="7">
        <v>30627617</v>
      </c>
      <c r="AK118" s="7">
        <v>0</v>
      </c>
      <c r="AL118" s="7">
        <v>9237114</v>
      </c>
      <c r="AM118" s="7">
        <v>24618718</v>
      </c>
      <c r="AN118" s="7">
        <v>4684000</v>
      </c>
      <c r="AO118" s="7">
        <v>9237114</v>
      </c>
      <c r="AP118" s="7">
        <v>29302718</v>
      </c>
      <c r="AQ118" s="7">
        <v>38539832</v>
      </c>
      <c r="AR118" s="7">
        <v>0</v>
      </c>
      <c r="AS118" s="7">
        <v>214020828</v>
      </c>
      <c r="AT118" s="7">
        <v>147452174</v>
      </c>
      <c r="AU118" s="7">
        <v>75812227</v>
      </c>
      <c r="AV118" s="7">
        <v>214020828</v>
      </c>
      <c r="AW118" s="7">
        <v>223264401</v>
      </c>
      <c r="AX118" s="7">
        <v>437285229</v>
      </c>
      <c r="AY118" s="7">
        <v>2370000</v>
      </c>
      <c r="AZ118" s="7">
        <v>8677290</v>
      </c>
      <c r="BA118" s="7">
        <v>20774119</v>
      </c>
      <c r="BB118" s="7">
        <v>14461195</v>
      </c>
      <c r="BC118" s="7">
        <v>11047290</v>
      </c>
      <c r="BD118" s="7">
        <v>35235314</v>
      </c>
      <c r="BE118" s="7">
        <v>46282604</v>
      </c>
      <c r="BF118" s="7">
        <v>0</v>
      </c>
      <c r="BG118" s="7">
        <v>10804589</v>
      </c>
      <c r="BH118" s="7">
        <v>23273450</v>
      </c>
      <c r="BI118" s="7">
        <v>11470521</v>
      </c>
      <c r="BJ118" s="7">
        <v>10804589</v>
      </c>
      <c r="BK118" s="7">
        <v>34743971</v>
      </c>
      <c r="BL118" s="7">
        <v>45548560</v>
      </c>
      <c r="BM118" s="7">
        <v>1039300</v>
      </c>
      <c r="BN118" s="7">
        <v>24732102</v>
      </c>
      <c r="BO118" s="7">
        <v>13108200</v>
      </c>
      <c r="BP118" s="7">
        <v>9678144</v>
      </c>
      <c r="BQ118" s="7">
        <v>25771402</v>
      </c>
      <c r="BR118" s="7">
        <v>22786344</v>
      </c>
      <c r="BS118" s="7">
        <v>48557746</v>
      </c>
      <c r="BT118" s="7">
        <v>0</v>
      </c>
      <c r="BU118" s="7">
        <v>44265430</v>
      </c>
      <c r="BV118" s="7">
        <v>35232710</v>
      </c>
      <c r="BW118" s="7">
        <v>25536388</v>
      </c>
      <c r="BX118" s="7">
        <v>44265430</v>
      </c>
      <c r="BY118" s="7">
        <v>60769098</v>
      </c>
      <c r="BZ118" s="7">
        <v>105034528</v>
      </c>
      <c r="CA118" s="7">
        <v>546860</v>
      </c>
      <c r="CB118" s="7">
        <v>13588414</v>
      </c>
      <c r="CC118" s="7">
        <v>75468220</v>
      </c>
      <c r="CD118" s="7">
        <v>19982106</v>
      </c>
      <c r="CE118" s="7">
        <v>14135274</v>
      </c>
      <c r="CF118" s="7">
        <v>95450326</v>
      </c>
      <c r="CG118" s="7">
        <v>109585600</v>
      </c>
      <c r="CH118" s="7">
        <v>76483460</v>
      </c>
      <c r="CI118" s="7">
        <v>29036171</v>
      </c>
      <c r="CJ118" s="7">
        <v>35826346</v>
      </c>
      <c r="CK118" s="7">
        <v>1762000</v>
      </c>
      <c r="CL118" s="7">
        <v>105519631</v>
      </c>
      <c r="CM118" s="7">
        <v>37588346</v>
      </c>
      <c r="CN118" s="7">
        <v>143107977</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13645822</v>
      </c>
      <c r="DL118" s="7">
        <v>11491423</v>
      </c>
      <c r="DM118" s="7">
        <v>3861500</v>
      </c>
      <c r="DN118" s="7">
        <v>15525519</v>
      </c>
      <c r="DO118" s="7">
        <v>15352923</v>
      </c>
      <c r="DP118" s="7">
        <v>30878442</v>
      </c>
      <c r="DQ118" s="7">
        <v>0</v>
      </c>
      <c r="DR118" s="7">
        <v>4764917</v>
      </c>
      <c r="DS118" s="7">
        <v>41520322</v>
      </c>
      <c r="DT118" s="7">
        <v>101088033</v>
      </c>
      <c r="DU118" s="7">
        <v>4764917</v>
      </c>
      <c r="DV118" s="7">
        <v>142608355</v>
      </c>
      <c r="DW118" s="7">
        <v>147373272</v>
      </c>
      <c r="DX118" s="7">
        <v>1836105</v>
      </c>
      <c r="DY118" s="7">
        <v>15717028</v>
      </c>
      <c r="DZ118" s="7">
        <v>12252302</v>
      </c>
      <c r="EA118" s="7">
        <v>21907115</v>
      </c>
      <c r="EB118" s="7">
        <v>17553133</v>
      </c>
      <c r="EC118" s="7">
        <v>34159417</v>
      </c>
      <c r="ED118" s="7">
        <v>51712550</v>
      </c>
      <c r="EE118" s="7">
        <v>0</v>
      </c>
      <c r="EF118" s="7">
        <v>14188599</v>
      </c>
      <c r="EG118" s="7">
        <v>15212990</v>
      </c>
      <c r="EH118" s="7">
        <v>415000</v>
      </c>
      <c r="EI118" s="7">
        <v>14188599</v>
      </c>
      <c r="EJ118" s="7">
        <v>15627990</v>
      </c>
      <c r="EK118" s="7">
        <v>29816589</v>
      </c>
      <c r="EL118" s="7">
        <v>47114227</v>
      </c>
      <c r="EM118" s="7">
        <v>717802755</v>
      </c>
      <c r="EN118" s="7">
        <v>732932810</v>
      </c>
      <c r="EO118" s="7">
        <v>776998171</v>
      </c>
      <c r="EP118" s="7">
        <v>764916982</v>
      </c>
      <c r="EQ118" s="7">
        <v>1509930981</v>
      </c>
      <c r="ER118" s="7">
        <v>2274847963</v>
      </c>
      <c r="ES118" s="7">
        <v>127006987</v>
      </c>
      <c r="ET118" s="7">
        <v>920202834</v>
      </c>
      <c r="EU118" s="7">
        <v>928319992</v>
      </c>
      <c r="EV118" s="7">
        <v>908356023</v>
      </c>
      <c r="EW118" s="7">
        <v>1047209821</v>
      </c>
      <c r="EX118" s="7">
        <v>1836676015</v>
      </c>
      <c r="EY118" s="7">
        <v>2883885836</v>
      </c>
      <c r="EZ118" s="7">
        <v>131352789</v>
      </c>
      <c r="FA118" s="7">
        <v>986923015</v>
      </c>
      <c r="FB118" s="7">
        <v>1013948126</v>
      </c>
      <c r="FC118" s="7">
        <v>1043482901</v>
      </c>
      <c r="FD118" s="7">
        <v>1118275804</v>
      </c>
      <c r="FE118" s="7">
        <v>2057431027</v>
      </c>
      <c r="FF118" s="7">
        <v>3175706831</v>
      </c>
      <c r="FG118" s="7">
        <v>131352789</v>
      </c>
      <c r="FH118" s="7">
        <v>1001111614</v>
      </c>
      <c r="FI118" s="7">
        <v>1029161116</v>
      </c>
      <c r="FJ118" s="7">
        <v>1043897901</v>
      </c>
      <c r="FK118" s="7">
        <v>1132464403</v>
      </c>
      <c r="FL118" s="7">
        <v>2073059017</v>
      </c>
      <c r="FM118" s="7">
        <v>3205523420</v>
      </c>
      <c r="FN118" s="15"/>
      <c r="FO118" s="13">
        <v>102.11886</v>
      </c>
      <c r="FP118" s="73">
        <f t="shared" si="1"/>
        <v>68.683656174334146</v>
      </c>
    </row>
    <row r="119" spans="1:174" x14ac:dyDescent="0.25">
      <c r="A119" s="29">
        <v>43586</v>
      </c>
      <c r="B119" s="7">
        <v>1403066</v>
      </c>
      <c r="C119" s="7">
        <v>104521669</v>
      </c>
      <c r="D119" s="7">
        <v>175597140</v>
      </c>
      <c r="E119" s="7">
        <v>251613958</v>
      </c>
      <c r="F119" s="7">
        <v>105924735</v>
      </c>
      <c r="G119" s="7">
        <v>427211098</v>
      </c>
      <c r="H119" s="7">
        <v>533135833</v>
      </c>
      <c r="I119" s="7">
        <v>33078246</v>
      </c>
      <c r="J119" s="7">
        <v>74231233</v>
      </c>
      <c r="K119" s="7">
        <v>64455926</v>
      </c>
      <c r="L119" s="7">
        <v>65184435</v>
      </c>
      <c r="M119" s="7">
        <v>107309479</v>
      </c>
      <c r="N119" s="7">
        <v>129640361</v>
      </c>
      <c r="O119" s="7">
        <v>236949840</v>
      </c>
      <c r="P119" s="7">
        <v>5277212</v>
      </c>
      <c r="Q119" s="7">
        <v>247208146</v>
      </c>
      <c r="R119" s="7">
        <v>156475130</v>
      </c>
      <c r="S119" s="7">
        <v>317278311</v>
      </c>
      <c r="T119" s="7">
        <v>252485358</v>
      </c>
      <c r="U119" s="7">
        <v>473753441</v>
      </c>
      <c r="V119" s="7">
        <v>726238799</v>
      </c>
      <c r="W119" s="7">
        <v>67500</v>
      </c>
      <c r="X119" s="7">
        <v>66924319</v>
      </c>
      <c r="Y119" s="7">
        <v>40847081</v>
      </c>
      <c r="Z119" s="7">
        <v>74896153</v>
      </c>
      <c r="AA119" s="7">
        <v>66991819</v>
      </c>
      <c r="AB119" s="7">
        <v>115743234</v>
      </c>
      <c r="AC119" s="7">
        <v>182735053</v>
      </c>
      <c r="AD119" s="7">
        <v>564280</v>
      </c>
      <c r="AE119" s="7">
        <v>8665898</v>
      </c>
      <c r="AF119" s="7">
        <v>23470981</v>
      </c>
      <c r="AG119" s="7">
        <v>0</v>
      </c>
      <c r="AH119" s="7">
        <v>9230178</v>
      </c>
      <c r="AI119" s="7">
        <v>23470981</v>
      </c>
      <c r="AJ119" s="7">
        <v>32701159</v>
      </c>
      <c r="AK119" s="7">
        <v>65000</v>
      </c>
      <c r="AL119" s="7">
        <v>16842072</v>
      </c>
      <c r="AM119" s="7">
        <v>31707205</v>
      </c>
      <c r="AN119" s="7">
        <v>8304014</v>
      </c>
      <c r="AO119" s="7">
        <v>16907072</v>
      </c>
      <c r="AP119" s="7">
        <v>40011219</v>
      </c>
      <c r="AQ119" s="7">
        <v>56918291</v>
      </c>
      <c r="AR119" s="7">
        <v>5183244</v>
      </c>
      <c r="AS119" s="7">
        <v>226824373</v>
      </c>
      <c r="AT119" s="7">
        <v>140921258</v>
      </c>
      <c r="AU119" s="7">
        <v>68250511</v>
      </c>
      <c r="AV119" s="7">
        <v>232007617</v>
      </c>
      <c r="AW119" s="7">
        <v>209171769</v>
      </c>
      <c r="AX119" s="7">
        <v>441179386</v>
      </c>
      <c r="AY119" s="7">
        <v>3097800</v>
      </c>
      <c r="AZ119" s="7">
        <v>12671850</v>
      </c>
      <c r="BA119" s="7">
        <v>17799453</v>
      </c>
      <c r="BB119" s="7">
        <v>8102800</v>
      </c>
      <c r="BC119" s="7">
        <v>15769650</v>
      </c>
      <c r="BD119" s="7">
        <v>25902253</v>
      </c>
      <c r="BE119" s="7">
        <v>41671903</v>
      </c>
      <c r="BF119" s="7">
        <v>0</v>
      </c>
      <c r="BG119" s="7">
        <v>9458446</v>
      </c>
      <c r="BH119" s="7">
        <v>15511471</v>
      </c>
      <c r="BI119" s="7">
        <v>5918950</v>
      </c>
      <c r="BJ119" s="7">
        <v>9458446</v>
      </c>
      <c r="BK119" s="7">
        <v>21430421</v>
      </c>
      <c r="BL119" s="7">
        <v>30888867</v>
      </c>
      <c r="BM119" s="7">
        <v>2755600</v>
      </c>
      <c r="BN119" s="7">
        <v>32430492</v>
      </c>
      <c r="BO119" s="7">
        <v>11270490</v>
      </c>
      <c r="BP119" s="7">
        <v>7403445</v>
      </c>
      <c r="BQ119" s="7">
        <v>35186092</v>
      </c>
      <c r="BR119" s="7">
        <v>18673935</v>
      </c>
      <c r="BS119" s="7">
        <v>53860027</v>
      </c>
      <c r="BT119" s="7">
        <v>133800</v>
      </c>
      <c r="BU119" s="7">
        <v>43146710</v>
      </c>
      <c r="BV119" s="7">
        <v>62639014</v>
      </c>
      <c r="BW119" s="7">
        <v>17446691</v>
      </c>
      <c r="BX119" s="7">
        <v>43280510</v>
      </c>
      <c r="BY119" s="7">
        <v>80085705</v>
      </c>
      <c r="BZ119" s="7">
        <v>123366215</v>
      </c>
      <c r="CA119" s="7">
        <v>608060</v>
      </c>
      <c r="CB119" s="7">
        <v>19046642</v>
      </c>
      <c r="CC119" s="7">
        <v>72318314</v>
      </c>
      <c r="CD119" s="7">
        <v>20566577</v>
      </c>
      <c r="CE119" s="7">
        <v>19654702</v>
      </c>
      <c r="CF119" s="7">
        <v>92884891</v>
      </c>
      <c r="CG119" s="7">
        <v>112539593</v>
      </c>
      <c r="CH119" s="7">
        <v>29692472</v>
      </c>
      <c r="CI119" s="7">
        <v>25615454</v>
      </c>
      <c r="CJ119" s="7">
        <v>27846334</v>
      </c>
      <c r="CK119" s="7">
        <v>460000</v>
      </c>
      <c r="CL119" s="7">
        <v>55307926</v>
      </c>
      <c r="CM119" s="7">
        <v>28306334</v>
      </c>
      <c r="CN119" s="7">
        <v>83614260</v>
      </c>
      <c r="CO119" s="7">
        <v>7839962</v>
      </c>
      <c r="CP119" s="7">
        <v>100147172</v>
      </c>
      <c r="CQ119" s="7">
        <v>49677228</v>
      </c>
      <c r="CR119" s="7">
        <v>48536105</v>
      </c>
      <c r="CS119" s="7">
        <v>107987134</v>
      </c>
      <c r="CT119" s="7">
        <v>98213333</v>
      </c>
      <c r="CU119" s="7">
        <v>206200467</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6076315</v>
      </c>
      <c r="DS119" s="7">
        <v>25477674</v>
      </c>
      <c r="DT119" s="7">
        <v>29503275</v>
      </c>
      <c r="DU119" s="7">
        <v>6076315</v>
      </c>
      <c r="DV119" s="7">
        <v>54980949</v>
      </c>
      <c r="DW119" s="7">
        <v>61057264</v>
      </c>
      <c r="DX119" s="7">
        <v>7353600</v>
      </c>
      <c r="DY119" s="7">
        <v>17870628</v>
      </c>
      <c r="DZ119" s="7">
        <v>10013809</v>
      </c>
      <c r="EA119" s="7">
        <v>8255289</v>
      </c>
      <c r="EB119" s="7">
        <v>25224228</v>
      </c>
      <c r="EC119" s="7">
        <v>18269098</v>
      </c>
      <c r="ED119" s="7">
        <v>43493326</v>
      </c>
      <c r="EE119" s="7">
        <v>1923129</v>
      </c>
      <c r="EF119" s="7">
        <v>11659405</v>
      </c>
      <c r="EG119" s="7">
        <v>9812666</v>
      </c>
      <c r="EH119" s="7">
        <v>2279360</v>
      </c>
      <c r="EI119" s="7">
        <v>13582534</v>
      </c>
      <c r="EJ119" s="7">
        <v>12092026</v>
      </c>
      <c r="EK119" s="7">
        <v>25674560</v>
      </c>
      <c r="EL119" s="7">
        <v>53389790</v>
      </c>
      <c r="EM119" s="7">
        <v>771979235</v>
      </c>
      <c r="EN119" s="7">
        <v>659444996</v>
      </c>
      <c r="EO119" s="7">
        <v>771429897</v>
      </c>
      <c r="EP119" s="7">
        <v>825369025</v>
      </c>
      <c r="EQ119" s="7">
        <v>1430874893</v>
      </c>
      <c r="ER119" s="7">
        <v>2256243918</v>
      </c>
      <c r="ES119" s="7">
        <v>89766242</v>
      </c>
      <c r="ET119" s="7">
        <v>987734476</v>
      </c>
      <c r="EU119" s="7">
        <v>890537025</v>
      </c>
      <c r="EV119" s="7">
        <v>893961950</v>
      </c>
      <c r="EW119" s="7">
        <v>1077500718</v>
      </c>
      <c r="EX119" s="7">
        <v>1784498975</v>
      </c>
      <c r="EY119" s="7">
        <v>2861999693</v>
      </c>
      <c r="EZ119" s="7">
        <v>101735252</v>
      </c>
      <c r="FA119" s="7">
        <v>1044770049</v>
      </c>
      <c r="FB119" s="7">
        <v>954532532</v>
      </c>
      <c r="FC119" s="7">
        <v>949033357</v>
      </c>
      <c r="FD119" s="7">
        <v>1146505301</v>
      </c>
      <c r="FE119" s="7">
        <v>1903565889</v>
      </c>
      <c r="FF119" s="7">
        <v>3050071190</v>
      </c>
      <c r="FG119" s="7">
        <v>103658381</v>
      </c>
      <c r="FH119" s="7">
        <v>1056429454</v>
      </c>
      <c r="FI119" s="7">
        <v>964345198</v>
      </c>
      <c r="FJ119" s="7">
        <v>951312717</v>
      </c>
      <c r="FK119" s="7">
        <v>1160087835</v>
      </c>
      <c r="FL119" s="7">
        <v>1915657915</v>
      </c>
      <c r="FM119" s="7">
        <v>3075745750</v>
      </c>
      <c r="FN119" s="15"/>
      <c r="FO119" s="13">
        <v>102.44</v>
      </c>
      <c r="FP119" s="73">
        <f t="shared" si="1"/>
        <v>68.899650255582458</v>
      </c>
    </row>
    <row r="120" spans="1:174" x14ac:dyDescent="0.25">
      <c r="A120" s="29">
        <v>43617</v>
      </c>
      <c r="B120" s="7">
        <v>529336</v>
      </c>
      <c r="C120" s="7">
        <v>102109232</v>
      </c>
      <c r="D120" s="7">
        <v>155116711</v>
      </c>
      <c r="E120" s="7">
        <v>247566842</v>
      </c>
      <c r="F120" s="7">
        <v>102638568</v>
      </c>
      <c r="G120" s="7">
        <v>402683553</v>
      </c>
      <c r="H120" s="7">
        <v>505322121</v>
      </c>
      <c r="I120" s="7">
        <v>23606180</v>
      </c>
      <c r="J120" s="7">
        <v>86990303</v>
      </c>
      <c r="K120" s="7">
        <v>49675401</v>
      </c>
      <c r="L120" s="7">
        <v>49948144</v>
      </c>
      <c r="M120" s="7">
        <v>110596483</v>
      </c>
      <c r="N120" s="7">
        <v>99623545</v>
      </c>
      <c r="O120" s="7">
        <v>210220028</v>
      </c>
      <c r="P120" s="7">
        <v>3143900</v>
      </c>
      <c r="Q120" s="7">
        <v>136985645</v>
      </c>
      <c r="R120" s="7">
        <v>173976035</v>
      </c>
      <c r="S120" s="7">
        <v>292371912</v>
      </c>
      <c r="T120" s="7">
        <v>140129545</v>
      </c>
      <c r="U120" s="7">
        <v>466347947</v>
      </c>
      <c r="V120" s="7">
        <v>606477492</v>
      </c>
      <c r="W120" s="7">
        <v>320000</v>
      </c>
      <c r="X120" s="7">
        <v>52220275</v>
      </c>
      <c r="Y120" s="7">
        <v>39266710</v>
      </c>
      <c r="Z120" s="7">
        <v>77276914</v>
      </c>
      <c r="AA120" s="7">
        <v>52540275</v>
      </c>
      <c r="AB120" s="7">
        <v>116543624</v>
      </c>
      <c r="AC120" s="7">
        <v>169083899</v>
      </c>
      <c r="AD120" s="7">
        <v>202280</v>
      </c>
      <c r="AE120" s="7">
        <v>10520100</v>
      </c>
      <c r="AF120" s="7">
        <v>20472878</v>
      </c>
      <c r="AG120" s="7">
        <v>5226880</v>
      </c>
      <c r="AH120" s="7">
        <v>10722380</v>
      </c>
      <c r="AI120" s="7">
        <v>25699758</v>
      </c>
      <c r="AJ120" s="7">
        <v>36422138</v>
      </c>
      <c r="AK120" s="7">
        <v>0</v>
      </c>
      <c r="AL120" s="7">
        <v>24546567</v>
      </c>
      <c r="AM120" s="7">
        <v>20006364</v>
      </c>
      <c r="AN120" s="7">
        <v>5131847</v>
      </c>
      <c r="AO120" s="7">
        <v>24546567</v>
      </c>
      <c r="AP120" s="7">
        <v>25138211</v>
      </c>
      <c r="AQ120" s="7">
        <v>49684778</v>
      </c>
      <c r="AR120" s="7">
        <v>2337529</v>
      </c>
      <c r="AS120" s="7">
        <v>207290528</v>
      </c>
      <c r="AT120" s="7">
        <v>177510996</v>
      </c>
      <c r="AU120" s="7">
        <v>60157573</v>
      </c>
      <c r="AV120" s="7">
        <v>209628057</v>
      </c>
      <c r="AW120" s="7">
        <v>237668569</v>
      </c>
      <c r="AX120" s="7">
        <v>447296626</v>
      </c>
      <c r="AY120" s="7">
        <v>4956000</v>
      </c>
      <c r="AZ120" s="7">
        <v>7808200</v>
      </c>
      <c r="BA120" s="7">
        <v>10561093</v>
      </c>
      <c r="BB120" s="7">
        <v>12341300</v>
      </c>
      <c r="BC120" s="7">
        <v>12764200</v>
      </c>
      <c r="BD120" s="7">
        <v>22902393</v>
      </c>
      <c r="BE120" s="7">
        <v>35666593</v>
      </c>
      <c r="BF120" s="7">
        <v>0</v>
      </c>
      <c r="BG120" s="7">
        <v>13186340</v>
      </c>
      <c r="BH120" s="7">
        <v>19726071</v>
      </c>
      <c r="BI120" s="7">
        <v>9836950</v>
      </c>
      <c r="BJ120" s="7">
        <v>13186340</v>
      </c>
      <c r="BK120" s="7">
        <v>29563021</v>
      </c>
      <c r="BL120" s="7">
        <v>42749361</v>
      </c>
      <c r="BM120" s="7">
        <v>3021700</v>
      </c>
      <c r="BN120" s="7">
        <v>34911492</v>
      </c>
      <c r="BO120" s="7">
        <v>15431100</v>
      </c>
      <c r="BP120" s="7">
        <v>2135487</v>
      </c>
      <c r="BQ120" s="7">
        <v>37933192</v>
      </c>
      <c r="BR120" s="7">
        <v>17566587</v>
      </c>
      <c r="BS120" s="7">
        <v>55499779</v>
      </c>
      <c r="BT120" s="7">
        <v>538770</v>
      </c>
      <c r="BU120" s="7">
        <v>37099294</v>
      </c>
      <c r="BV120" s="7">
        <v>53839945</v>
      </c>
      <c r="BW120" s="7">
        <v>13995083</v>
      </c>
      <c r="BX120" s="7">
        <v>37638064</v>
      </c>
      <c r="BY120" s="7">
        <v>67835028</v>
      </c>
      <c r="BZ120" s="7">
        <v>105473092</v>
      </c>
      <c r="CA120" s="7">
        <v>1098678</v>
      </c>
      <c r="CB120" s="7">
        <v>14227606</v>
      </c>
      <c r="CC120" s="7">
        <v>59446602</v>
      </c>
      <c r="CD120" s="7">
        <v>20340337</v>
      </c>
      <c r="CE120" s="7">
        <v>15326284</v>
      </c>
      <c r="CF120" s="7">
        <v>79786939</v>
      </c>
      <c r="CG120" s="7">
        <v>95113223</v>
      </c>
      <c r="CH120" s="7">
        <v>19097441</v>
      </c>
      <c r="CI120" s="7">
        <v>36437166</v>
      </c>
      <c r="CJ120" s="7">
        <v>32867479</v>
      </c>
      <c r="CK120" s="7">
        <v>5857788</v>
      </c>
      <c r="CL120" s="7">
        <v>55534607</v>
      </c>
      <c r="CM120" s="7">
        <v>38725267</v>
      </c>
      <c r="CN120" s="7">
        <v>94259874</v>
      </c>
      <c r="CO120" s="7">
        <v>5176646</v>
      </c>
      <c r="CP120" s="7">
        <v>91360322</v>
      </c>
      <c r="CQ120" s="7">
        <v>56516742</v>
      </c>
      <c r="CR120" s="7">
        <v>45966476</v>
      </c>
      <c r="CS120" s="7">
        <v>96536968</v>
      </c>
      <c r="CT120" s="7">
        <v>102483218</v>
      </c>
      <c r="CU120" s="7">
        <v>199020186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11773621</v>
      </c>
      <c r="DL120" s="7">
        <v>11447617</v>
      </c>
      <c r="DM120" s="7">
        <v>2280000</v>
      </c>
      <c r="DN120" s="7">
        <v>14070949</v>
      </c>
      <c r="DO120" s="7">
        <v>13727617</v>
      </c>
      <c r="DP120" s="7">
        <v>27798566</v>
      </c>
      <c r="DQ120" s="7">
        <v>0</v>
      </c>
      <c r="DR120" s="7">
        <v>3991595</v>
      </c>
      <c r="DS120" s="7">
        <v>26737635</v>
      </c>
      <c r="DT120" s="7">
        <v>56903629</v>
      </c>
      <c r="DU120" s="7">
        <v>3991595</v>
      </c>
      <c r="DV120" s="7">
        <v>83641264</v>
      </c>
      <c r="DW120" s="7">
        <v>87632859</v>
      </c>
      <c r="DX120" s="7">
        <v>6381214</v>
      </c>
      <c r="DY120" s="7">
        <v>12940626</v>
      </c>
      <c r="DZ120" s="7">
        <v>20548189</v>
      </c>
      <c r="EA120" s="7">
        <v>6510974</v>
      </c>
      <c r="EB120" s="7">
        <v>19321840</v>
      </c>
      <c r="EC120" s="7">
        <v>27059163</v>
      </c>
      <c r="ED120" s="7">
        <v>46381003</v>
      </c>
      <c r="EE120" s="7">
        <v>2208037</v>
      </c>
      <c r="EF120" s="7">
        <v>6455916</v>
      </c>
      <c r="EG120" s="7">
        <v>7275356</v>
      </c>
      <c r="EH120" s="7">
        <v>2783000</v>
      </c>
      <c r="EI120" s="7">
        <v>8663953</v>
      </c>
      <c r="EJ120" s="7">
        <v>10058356</v>
      </c>
      <c r="EK120" s="7">
        <v>18722309</v>
      </c>
      <c r="EL120" s="7">
        <v>35892269</v>
      </c>
      <c r="EM120" s="7">
        <v>638963636</v>
      </c>
      <c r="EN120" s="7">
        <v>672242487</v>
      </c>
      <c r="EO120" s="7">
        <v>716351284</v>
      </c>
      <c r="EP120" s="7">
        <v>674855905</v>
      </c>
      <c r="EQ120" s="7">
        <v>1388593771</v>
      </c>
      <c r="ER120" s="7">
        <v>2063449676</v>
      </c>
      <c r="ES120" s="7">
        <v>64028460</v>
      </c>
      <c r="ET120" s="7">
        <v>855693070</v>
      </c>
      <c r="EU120" s="7">
        <v>884414127</v>
      </c>
      <c r="EV120" s="7">
        <v>848153533</v>
      </c>
      <c r="EW120" s="7">
        <v>919721530</v>
      </c>
      <c r="EX120" s="7">
        <v>1732567660</v>
      </c>
      <c r="EY120" s="7">
        <v>2652289190</v>
      </c>
      <c r="EZ120" s="7">
        <v>73092002</v>
      </c>
      <c r="FA120" s="7">
        <v>903460928</v>
      </c>
      <c r="FB120" s="7">
        <v>961795498</v>
      </c>
      <c r="FC120" s="7">
        <v>924536184</v>
      </c>
      <c r="FD120" s="7">
        <v>976552930</v>
      </c>
      <c r="FE120" s="7">
        <v>1886331682</v>
      </c>
      <c r="FF120" s="7">
        <v>2862884612</v>
      </c>
      <c r="FG120" s="7">
        <v>75300039</v>
      </c>
      <c r="FH120" s="7">
        <v>909916844</v>
      </c>
      <c r="FI120" s="7">
        <v>969070854</v>
      </c>
      <c r="FJ120" s="7">
        <v>927319184</v>
      </c>
      <c r="FK120" s="7">
        <v>985216883</v>
      </c>
      <c r="FL120" s="7">
        <v>1896390038</v>
      </c>
      <c r="FM120" s="7">
        <v>2881606921</v>
      </c>
      <c r="FN120" s="15"/>
      <c r="FO120" s="13">
        <v>102.71</v>
      </c>
      <c r="FP120" s="73">
        <f t="shared" si="1"/>
        <v>69.081248318536453</v>
      </c>
    </row>
    <row r="121" spans="1:174" x14ac:dyDescent="0.25">
      <c r="A121" s="29">
        <v>43647</v>
      </c>
      <c r="B121" s="7">
        <v>975836</v>
      </c>
      <c r="C121" s="7">
        <v>96578531</v>
      </c>
      <c r="D121" s="7">
        <v>190531188</v>
      </c>
      <c r="E121" s="7">
        <v>232615083</v>
      </c>
      <c r="F121" s="7">
        <v>97554367</v>
      </c>
      <c r="G121" s="7">
        <v>423146271</v>
      </c>
      <c r="H121" s="7">
        <v>520700638</v>
      </c>
      <c r="I121" s="7">
        <v>72061185</v>
      </c>
      <c r="J121" s="7">
        <v>88746733</v>
      </c>
      <c r="K121" s="7">
        <v>63541381</v>
      </c>
      <c r="L121" s="7">
        <v>77416835</v>
      </c>
      <c r="M121" s="7">
        <v>160807918</v>
      </c>
      <c r="N121" s="7">
        <v>140958216</v>
      </c>
      <c r="O121" s="7">
        <v>301766134</v>
      </c>
      <c r="P121" s="7">
        <v>5590600</v>
      </c>
      <c r="Q121" s="7">
        <v>259410118</v>
      </c>
      <c r="R121" s="7">
        <v>191606040</v>
      </c>
      <c r="S121" s="7">
        <v>322549430</v>
      </c>
      <c r="T121" s="7">
        <v>265000718</v>
      </c>
      <c r="U121" s="7">
        <v>514155470</v>
      </c>
      <c r="V121" s="7">
        <v>779156188</v>
      </c>
      <c r="W121" s="7">
        <v>0</v>
      </c>
      <c r="X121" s="7">
        <v>29101095</v>
      </c>
      <c r="Y121" s="7">
        <v>58949845</v>
      </c>
      <c r="Z121" s="7">
        <v>59672240</v>
      </c>
      <c r="AA121" s="7">
        <v>29101095</v>
      </c>
      <c r="AB121" s="7">
        <v>118622085</v>
      </c>
      <c r="AC121" s="7">
        <v>147723180</v>
      </c>
      <c r="AD121" s="7">
        <v>138480</v>
      </c>
      <c r="AE121" s="7">
        <v>10315298</v>
      </c>
      <c r="AF121" s="7">
        <v>21139236</v>
      </c>
      <c r="AG121" s="7">
        <v>1265400</v>
      </c>
      <c r="AH121" s="7">
        <v>10453778</v>
      </c>
      <c r="AI121" s="7">
        <v>22404636</v>
      </c>
      <c r="AJ121" s="7">
        <v>32858414</v>
      </c>
      <c r="AK121" s="7">
        <v>73000</v>
      </c>
      <c r="AL121" s="7">
        <v>18941231</v>
      </c>
      <c r="AM121" s="7">
        <v>26633697</v>
      </c>
      <c r="AN121" s="7">
        <v>7016000</v>
      </c>
      <c r="AO121" s="7">
        <v>19014231</v>
      </c>
      <c r="AP121" s="7">
        <v>33649697</v>
      </c>
      <c r="AQ121" s="7">
        <v>52663928</v>
      </c>
      <c r="AR121" s="7">
        <v>1961210</v>
      </c>
      <c r="AS121" s="7">
        <v>260667843</v>
      </c>
      <c r="AT121" s="7">
        <v>155782247</v>
      </c>
      <c r="AU121" s="7">
        <v>60173863</v>
      </c>
      <c r="AV121" s="7">
        <v>262629053</v>
      </c>
      <c r="AW121" s="7">
        <v>215956110</v>
      </c>
      <c r="AX121" s="7">
        <v>478585163</v>
      </c>
      <c r="AY121" s="7">
        <v>3403200</v>
      </c>
      <c r="AZ121" s="7">
        <v>12440295</v>
      </c>
      <c r="BA121" s="7">
        <v>15750818</v>
      </c>
      <c r="BB121" s="7">
        <v>18338683</v>
      </c>
      <c r="BC121" s="7">
        <v>15843495</v>
      </c>
      <c r="BD121" s="7">
        <v>34089501</v>
      </c>
      <c r="BE121" s="7">
        <v>49932996</v>
      </c>
      <c r="BF121" s="7">
        <v>0</v>
      </c>
      <c r="BG121" s="7">
        <v>11428394</v>
      </c>
      <c r="BH121" s="7">
        <v>11078149</v>
      </c>
      <c r="BI121" s="7">
        <v>4021700</v>
      </c>
      <c r="BJ121" s="7">
        <v>11428394</v>
      </c>
      <c r="BK121" s="7">
        <v>15099849</v>
      </c>
      <c r="BL121" s="7">
        <v>26528243</v>
      </c>
      <c r="BM121" s="7">
        <v>4316600</v>
      </c>
      <c r="BN121" s="7">
        <v>32980576</v>
      </c>
      <c r="BO121" s="7">
        <v>13491000</v>
      </c>
      <c r="BP121" s="7">
        <v>7679186</v>
      </c>
      <c r="BQ121" s="7">
        <v>37297176</v>
      </c>
      <c r="BR121" s="7">
        <v>21170186</v>
      </c>
      <c r="BS121" s="7">
        <v>58467362</v>
      </c>
      <c r="BT121" s="7">
        <v>138300</v>
      </c>
      <c r="BU121" s="7">
        <v>37989481</v>
      </c>
      <c r="BV121" s="7">
        <v>46787695</v>
      </c>
      <c r="BW121" s="7">
        <v>18512118</v>
      </c>
      <c r="BX121" s="7">
        <v>38127781</v>
      </c>
      <c r="BY121" s="7">
        <v>65299813</v>
      </c>
      <c r="BZ121" s="7">
        <v>103427594</v>
      </c>
      <c r="CA121" s="7">
        <v>1267700</v>
      </c>
      <c r="CB121" s="7">
        <v>12006744</v>
      </c>
      <c r="CC121" s="7">
        <v>56126176</v>
      </c>
      <c r="CD121" s="7">
        <v>18410067</v>
      </c>
      <c r="CE121" s="7">
        <v>13274444</v>
      </c>
      <c r="CF121" s="7">
        <v>74536243</v>
      </c>
      <c r="CG121" s="7">
        <v>87810687</v>
      </c>
      <c r="CH121" s="7">
        <v>21848488</v>
      </c>
      <c r="CI121" s="7">
        <v>33148442</v>
      </c>
      <c r="CJ121" s="7">
        <v>31720367</v>
      </c>
      <c r="CK121" s="7">
        <v>2355000</v>
      </c>
      <c r="CL121" s="7">
        <v>54996930</v>
      </c>
      <c r="CM121" s="7">
        <v>34075367</v>
      </c>
      <c r="CN121" s="7">
        <v>89072297</v>
      </c>
      <c r="CO121" s="7">
        <v>5874925</v>
      </c>
      <c r="CP121" s="7">
        <v>126148689</v>
      </c>
      <c r="CQ121" s="7">
        <v>71489207</v>
      </c>
      <c r="CR121" s="7">
        <v>57891261</v>
      </c>
      <c r="CS121" s="7">
        <v>132023614</v>
      </c>
      <c r="CT121" s="7">
        <v>129380468</v>
      </c>
      <c r="CU121" s="7">
        <v>261404082</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7466587</v>
      </c>
      <c r="DL121" s="7">
        <v>10378250</v>
      </c>
      <c r="DM121" s="7">
        <v>10518321</v>
      </c>
      <c r="DN121" s="7">
        <v>9355139</v>
      </c>
      <c r="DO121" s="7">
        <v>20896571</v>
      </c>
      <c r="DP121" s="7">
        <v>30251710</v>
      </c>
      <c r="DQ121" s="7">
        <v>142000</v>
      </c>
      <c r="DR121" s="7">
        <v>6321901</v>
      </c>
      <c r="DS121" s="7">
        <v>43180354</v>
      </c>
      <c r="DT121" s="7">
        <v>53149474</v>
      </c>
      <c r="DU121" s="7">
        <v>6463901</v>
      </c>
      <c r="DV121" s="7">
        <v>96329828</v>
      </c>
      <c r="DW121" s="7">
        <v>102793729</v>
      </c>
      <c r="DX121" s="7">
        <v>6579471</v>
      </c>
      <c r="DY121" s="7">
        <v>15063451</v>
      </c>
      <c r="DZ121" s="7">
        <v>24152469</v>
      </c>
      <c r="EA121" s="7">
        <v>14617484</v>
      </c>
      <c r="EB121" s="7">
        <v>21642922</v>
      </c>
      <c r="EC121" s="7">
        <v>38769953</v>
      </c>
      <c r="ED121" s="7">
        <v>60412875</v>
      </c>
      <c r="EE121" s="7">
        <v>1780675</v>
      </c>
      <c r="EF121" s="7">
        <v>8747302</v>
      </c>
      <c r="EG121" s="7">
        <v>12733800</v>
      </c>
      <c r="EH121" s="7">
        <v>1010000</v>
      </c>
      <c r="EI121" s="7">
        <v>10527977</v>
      </c>
      <c r="EJ121" s="7">
        <v>13743800</v>
      </c>
      <c r="EK121" s="7">
        <v>24271777</v>
      </c>
      <c r="EL121" s="7">
        <v>87731456</v>
      </c>
      <c r="EM121" s="7">
        <v>843558658</v>
      </c>
      <c r="EN121" s="7">
        <v>729076239</v>
      </c>
      <c r="EO121" s="7">
        <v>769056539</v>
      </c>
      <c r="EP121" s="7">
        <v>931290114</v>
      </c>
      <c r="EQ121" s="7">
        <v>1498132778</v>
      </c>
      <c r="ER121" s="7">
        <v>2429422892</v>
      </c>
      <c r="ES121" s="7">
        <v>117649524</v>
      </c>
      <c r="ET121" s="7">
        <v>1029903470</v>
      </c>
      <c r="EU121" s="7">
        <v>954627046</v>
      </c>
      <c r="EV121" s="7">
        <v>887916866</v>
      </c>
      <c r="EW121" s="7">
        <v>1147552994</v>
      </c>
      <c r="EX121" s="7">
        <v>1842543912</v>
      </c>
      <c r="EY121" s="7">
        <v>2990096906</v>
      </c>
      <c r="EZ121" s="7">
        <v>126857547</v>
      </c>
      <c r="FA121" s="7">
        <v>1083373527</v>
      </c>
      <c r="FB121" s="7">
        <v>1061964088</v>
      </c>
      <c r="FC121" s="7">
        <v>976259745</v>
      </c>
      <c r="FD121" s="7">
        <v>1210231074</v>
      </c>
      <c r="FE121" s="7">
        <v>2038223833</v>
      </c>
      <c r="FF121" s="7">
        <v>3248454907</v>
      </c>
      <c r="FG121" s="7">
        <v>128638222</v>
      </c>
      <c r="FH121" s="7">
        <v>1092120829</v>
      </c>
      <c r="FI121" s="7">
        <v>1074697888</v>
      </c>
      <c r="FJ121" s="7">
        <v>977269745</v>
      </c>
      <c r="FK121" s="7">
        <v>1220759051</v>
      </c>
      <c r="FL121" s="7">
        <v>2051967633</v>
      </c>
      <c r="FM121" s="7">
        <v>3272726684</v>
      </c>
      <c r="FN121" s="15"/>
      <c r="FO121" s="13">
        <v>102.94</v>
      </c>
      <c r="FP121" s="73">
        <f t="shared" si="1"/>
        <v>69.235942964756518</v>
      </c>
    </row>
    <row r="122" spans="1:174" x14ac:dyDescent="0.25">
      <c r="A122" s="29">
        <v>43678</v>
      </c>
      <c r="B122" s="7">
        <v>1206300</v>
      </c>
      <c r="C122" s="7">
        <v>118174067</v>
      </c>
      <c r="D122" s="7">
        <v>225842955</v>
      </c>
      <c r="E122" s="7">
        <v>208472677</v>
      </c>
      <c r="F122" s="7">
        <v>119380367</v>
      </c>
      <c r="G122" s="7">
        <v>434315632</v>
      </c>
      <c r="H122" s="7">
        <v>553695999</v>
      </c>
      <c r="I122" s="7">
        <v>28844047</v>
      </c>
      <c r="J122" s="7">
        <v>112407423</v>
      </c>
      <c r="K122" s="7">
        <v>63753906</v>
      </c>
      <c r="L122" s="7">
        <v>83362955</v>
      </c>
      <c r="M122" s="7">
        <v>141251470</v>
      </c>
      <c r="N122" s="7">
        <v>147116861</v>
      </c>
      <c r="O122" s="7">
        <v>288368331</v>
      </c>
      <c r="P122" s="7">
        <v>16532008</v>
      </c>
      <c r="Q122" s="7">
        <v>247651956</v>
      </c>
      <c r="R122" s="7">
        <v>194500610</v>
      </c>
      <c r="S122" s="7">
        <v>341044466</v>
      </c>
      <c r="T122" s="7">
        <v>264183964</v>
      </c>
      <c r="U122" s="7">
        <v>535545076</v>
      </c>
      <c r="V122" s="7">
        <v>799729040</v>
      </c>
      <c r="W122" s="7">
        <v>140000</v>
      </c>
      <c r="X122" s="7">
        <v>39580491</v>
      </c>
      <c r="Y122" s="7">
        <v>57506798</v>
      </c>
      <c r="Z122" s="7">
        <v>126742688</v>
      </c>
      <c r="AA122" s="7">
        <v>39720491</v>
      </c>
      <c r="AB122" s="7">
        <v>184249486</v>
      </c>
      <c r="AC122" s="7">
        <v>223969977</v>
      </c>
      <c r="AD122" s="7">
        <v>1744180</v>
      </c>
      <c r="AE122" s="7">
        <v>8535114</v>
      </c>
      <c r="AF122" s="7">
        <v>23550530</v>
      </c>
      <c r="AG122" s="7">
        <v>0</v>
      </c>
      <c r="AH122" s="7">
        <v>10279294</v>
      </c>
      <c r="AI122" s="7">
        <v>23550530</v>
      </c>
      <c r="AJ122" s="7">
        <v>33829824</v>
      </c>
      <c r="AK122" s="7">
        <v>0</v>
      </c>
      <c r="AL122" s="7">
        <v>18420236</v>
      </c>
      <c r="AM122" s="7">
        <v>28190895</v>
      </c>
      <c r="AN122" s="7">
        <v>7398849</v>
      </c>
      <c r="AO122" s="7">
        <v>18420236</v>
      </c>
      <c r="AP122" s="7">
        <v>35589744</v>
      </c>
      <c r="AQ122" s="7">
        <v>54009980</v>
      </c>
      <c r="AR122" s="7">
        <v>1158073</v>
      </c>
      <c r="AS122" s="7">
        <v>230054193</v>
      </c>
      <c r="AT122" s="7">
        <v>136185219</v>
      </c>
      <c r="AU122" s="7">
        <v>71854025</v>
      </c>
      <c r="AV122" s="7">
        <v>231212266</v>
      </c>
      <c r="AW122" s="7">
        <v>208039244</v>
      </c>
      <c r="AX122" s="7">
        <v>439251510</v>
      </c>
      <c r="AY122" s="7">
        <v>2415000</v>
      </c>
      <c r="AZ122" s="7">
        <v>15505345</v>
      </c>
      <c r="BA122" s="7">
        <v>18327407</v>
      </c>
      <c r="BB122" s="7">
        <v>11174657</v>
      </c>
      <c r="BC122" s="7">
        <v>17920345</v>
      </c>
      <c r="BD122" s="7">
        <v>29502064</v>
      </c>
      <c r="BE122" s="7">
        <v>47422409</v>
      </c>
      <c r="BF122" s="7">
        <v>0</v>
      </c>
      <c r="BG122" s="7">
        <v>11723784</v>
      </c>
      <c r="BH122" s="7">
        <v>15531554</v>
      </c>
      <c r="BI122" s="7">
        <v>5362271</v>
      </c>
      <c r="BJ122" s="7">
        <v>11723784</v>
      </c>
      <c r="BK122" s="7">
        <v>20893825</v>
      </c>
      <c r="BL122" s="7">
        <v>32617609</v>
      </c>
      <c r="BM122" s="7">
        <v>3108300</v>
      </c>
      <c r="BN122" s="7">
        <v>35153063</v>
      </c>
      <c r="BO122" s="7">
        <v>13980200</v>
      </c>
      <c r="BP122" s="7">
        <v>3298637</v>
      </c>
      <c r="BQ122" s="7">
        <v>38261363</v>
      </c>
      <c r="BR122" s="7">
        <v>17278837</v>
      </c>
      <c r="BS122" s="7">
        <v>55540200</v>
      </c>
      <c r="BT122" s="7">
        <v>136290</v>
      </c>
      <c r="BU122" s="7">
        <v>41634184</v>
      </c>
      <c r="BV122" s="7">
        <v>39710463</v>
      </c>
      <c r="BW122" s="7">
        <v>17160664</v>
      </c>
      <c r="BX122" s="7">
        <v>41770474</v>
      </c>
      <c r="BY122" s="7">
        <v>56871127</v>
      </c>
      <c r="BZ122" s="7">
        <v>98641601</v>
      </c>
      <c r="CA122" s="7">
        <v>1201200</v>
      </c>
      <c r="CB122" s="7">
        <v>31182760</v>
      </c>
      <c r="CC122" s="7">
        <v>63615844</v>
      </c>
      <c r="CD122" s="7">
        <v>27153293</v>
      </c>
      <c r="CE122" s="7">
        <v>32383960</v>
      </c>
      <c r="CF122" s="7">
        <v>90769137</v>
      </c>
      <c r="CG122" s="7">
        <v>123153097</v>
      </c>
      <c r="CH122" s="7">
        <v>22718363</v>
      </c>
      <c r="CI122" s="7">
        <v>34608906</v>
      </c>
      <c r="CJ122" s="7">
        <v>33266870</v>
      </c>
      <c r="CK122" s="7">
        <v>5294684</v>
      </c>
      <c r="CL122" s="7">
        <v>57327269</v>
      </c>
      <c r="CM122" s="7">
        <v>38561554</v>
      </c>
      <c r="CN122" s="7">
        <v>95888823</v>
      </c>
      <c r="CO122" s="7">
        <v>19394240</v>
      </c>
      <c r="CP122" s="7">
        <v>151574085</v>
      </c>
      <c r="CQ122" s="7">
        <v>63796722</v>
      </c>
      <c r="CR122" s="7">
        <v>59184219</v>
      </c>
      <c r="CS122" s="7">
        <v>170968325</v>
      </c>
      <c r="CT122" s="7">
        <v>122980941</v>
      </c>
      <c r="CU122" s="7">
        <v>293949266</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12510738</v>
      </c>
      <c r="DL122" s="7">
        <v>9871980</v>
      </c>
      <c r="DM122" s="7">
        <v>9381995</v>
      </c>
      <c r="DN122" s="7">
        <v>17465226</v>
      </c>
      <c r="DO122" s="7">
        <v>19253975</v>
      </c>
      <c r="DP122" s="7">
        <v>36719201</v>
      </c>
      <c r="DQ122" s="7">
        <v>0</v>
      </c>
      <c r="DR122" s="7">
        <v>6136725</v>
      </c>
      <c r="DS122" s="7">
        <v>47935322</v>
      </c>
      <c r="DT122" s="7">
        <v>84788146</v>
      </c>
      <c r="DU122" s="7">
        <v>6136725</v>
      </c>
      <c r="DV122" s="7">
        <v>132723468</v>
      </c>
      <c r="DW122" s="7">
        <v>138860193</v>
      </c>
      <c r="DX122" s="7">
        <v>11526772</v>
      </c>
      <c r="DY122" s="7">
        <v>14307266</v>
      </c>
      <c r="DZ122" s="7">
        <v>21186034</v>
      </c>
      <c r="EA122" s="7">
        <v>11296621</v>
      </c>
      <c r="EB122" s="7">
        <v>25834038</v>
      </c>
      <c r="EC122" s="7">
        <v>32482655</v>
      </c>
      <c r="ED122" s="7">
        <v>58316693</v>
      </c>
      <c r="EE122" s="7">
        <v>2350491</v>
      </c>
      <c r="EF122" s="7">
        <v>17125755</v>
      </c>
      <c r="EG122" s="7">
        <v>12865207</v>
      </c>
      <c r="EH122" s="7">
        <v>1455000</v>
      </c>
      <c r="EI122" s="7">
        <v>19476246</v>
      </c>
      <c r="EJ122" s="7">
        <v>14320207</v>
      </c>
      <c r="EK122" s="7">
        <v>33796453</v>
      </c>
      <c r="EL122" s="7">
        <v>68335868</v>
      </c>
      <c r="EM122" s="7">
        <v>891044484</v>
      </c>
      <c r="EN122" s="7">
        <v>747695256</v>
      </c>
      <c r="EO122" s="7">
        <v>791071635</v>
      </c>
      <c r="EP122" s="7">
        <v>959380352</v>
      </c>
      <c r="EQ122" s="7">
        <v>1538766891</v>
      </c>
      <c r="ER122" s="7">
        <v>2498147243</v>
      </c>
      <c r="ES122" s="7">
        <v>98598001</v>
      </c>
      <c r="ET122" s="7">
        <v>1096205607</v>
      </c>
      <c r="EU122" s="7">
        <v>977759973</v>
      </c>
      <c r="EV122" s="7">
        <v>967504085</v>
      </c>
      <c r="EW122" s="7">
        <v>1194803608</v>
      </c>
      <c r="EX122" s="7">
        <v>1945264058</v>
      </c>
      <c r="EY122" s="7">
        <v>3140067666</v>
      </c>
      <c r="EZ122" s="7">
        <v>115079261</v>
      </c>
      <c r="FA122" s="7">
        <v>1159242963</v>
      </c>
      <c r="FB122" s="7">
        <v>1100431395</v>
      </c>
      <c r="FC122" s="7">
        <v>1079969187</v>
      </c>
      <c r="FD122" s="7">
        <v>1274322224</v>
      </c>
      <c r="FE122" s="7">
        <v>2180400582</v>
      </c>
      <c r="FF122" s="7">
        <v>3454722806</v>
      </c>
      <c r="FG122" s="7">
        <v>117429752</v>
      </c>
      <c r="FH122" s="7">
        <v>1176368718</v>
      </c>
      <c r="FI122" s="7">
        <v>1113296602</v>
      </c>
      <c r="FJ122" s="7">
        <v>1081424187</v>
      </c>
      <c r="FK122" s="7">
        <v>1293798470</v>
      </c>
      <c r="FL122" s="7">
        <v>2194720789</v>
      </c>
      <c r="FM122" s="7">
        <v>3488519259</v>
      </c>
      <c r="FN122" s="15"/>
      <c r="FO122" s="13">
        <v>103.03</v>
      </c>
      <c r="FP122" s="73">
        <f t="shared" si="1"/>
        <v>69.29647565240785</v>
      </c>
      <c r="FR122" s="17"/>
    </row>
    <row r="123" spans="1:174" x14ac:dyDescent="0.25">
      <c r="A123" s="29">
        <v>43709</v>
      </c>
      <c r="B123" s="7">
        <v>1691384</v>
      </c>
      <c r="C123" s="7">
        <v>163431067</v>
      </c>
      <c r="D123" s="7">
        <v>317729379</v>
      </c>
      <c r="E123" s="7">
        <v>330780157</v>
      </c>
      <c r="F123" s="7">
        <v>165122451</v>
      </c>
      <c r="G123" s="7">
        <v>648509536</v>
      </c>
      <c r="H123" s="7">
        <v>813631987</v>
      </c>
      <c r="I123" s="7">
        <v>29255964</v>
      </c>
      <c r="J123" s="7">
        <v>52789966</v>
      </c>
      <c r="K123" s="7">
        <v>48869546</v>
      </c>
      <c r="L123" s="7">
        <v>42577751</v>
      </c>
      <c r="M123" s="7">
        <v>82045930</v>
      </c>
      <c r="N123" s="7">
        <v>91447297</v>
      </c>
      <c r="O123" s="7">
        <v>173493227</v>
      </c>
      <c r="P123" s="7">
        <v>21526356</v>
      </c>
      <c r="Q123" s="7">
        <v>250432389</v>
      </c>
      <c r="R123" s="7">
        <v>206547058</v>
      </c>
      <c r="S123" s="7">
        <v>278955992</v>
      </c>
      <c r="T123" s="7">
        <v>271958745</v>
      </c>
      <c r="U123" s="7">
        <v>485503050</v>
      </c>
      <c r="V123" s="7">
        <v>757461795</v>
      </c>
      <c r="W123" s="7">
        <v>64000</v>
      </c>
      <c r="X123" s="7">
        <v>35695868</v>
      </c>
      <c r="Y123" s="7">
        <v>21810988</v>
      </c>
      <c r="Z123" s="7">
        <v>56692379</v>
      </c>
      <c r="AA123" s="7">
        <v>35759868</v>
      </c>
      <c r="AB123" s="7">
        <v>78503367</v>
      </c>
      <c r="AC123" s="7">
        <v>114263235</v>
      </c>
      <c r="AD123" s="7">
        <v>1891500</v>
      </c>
      <c r="AE123" s="7">
        <v>9725473</v>
      </c>
      <c r="AF123" s="7">
        <v>9866350</v>
      </c>
      <c r="AG123" s="7">
        <v>0</v>
      </c>
      <c r="AH123" s="7">
        <v>11616973</v>
      </c>
      <c r="AI123" s="7">
        <v>9866350</v>
      </c>
      <c r="AJ123" s="7">
        <v>21483323</v>
      </c>
      <c r="AK123" s="7">
        <v>0</v>
      </c>
      <c r="AL123" s="7">
        <v>12255032</v>
      </c>
      <c r="AM123" s="7">
        <v>53345364</v>
      </c>
      <c r="AN123" s="7">
        <v>3743007</v>
      </c>
      <c r="AO123" s="7">
        <v>12255032</v>
      </c>
      <c r="AP123" s="7">
        <v>57088371</v>
      </c>
      <c r="AQ123" s="7">
        <v>69343403</v>
      </c>
      <c r="AR123" s="7">
        <v>3992520</v>
      </c>
      <c r="AS123" s="7">
        <v>212565442</v>
      </c>
      <c r="AT123" s="7">
        <v>119825846</v>
      </c>
      <c r="AU123" s="7">
        <v>53862000</v>
      </c>
      <c r="AV123" s="7">
        <v>216557962</v>
      </c>
      <c r="AW123" s="7">
        <v>173687846</v>
      </c>
      <c r="AX123" s="7">
        <v>390245808</v>
      </c>
      <c r="AY123" s="7">
        <v>18465600</v>
      </c>
      <c r="AZ123" s="7">
        <v>7575750</v>
      </c>
      <c r="BA123" s="7">
        <v>17087299</v>
      </c>
      <c r="BB123" s="7">
        <v>7431476</v>
      </c>
      <c r="BC123" s="7">
        <v>26041350</v>
      </c>
      <c r="BD123" s="7">
        <v>24518775</v>
      </c>
      <c r="BE123" s="7">
        <v>50560125</v>
      </c>
      <c r="BF123" s="7">
        <v>0</v>
      </c>
      <c r="BG123" s="7">
        <v>11564695</v>
      </c>
      <c r="BH123" s="7">
        <v>17909810</v>
      </c>
      <c r="BI123" s="7">
        <v>5036000</v>
      </c>
      <c r="BJ123" s="7">
        <v>11564695</v>
      </c>
      <c r="BK123" s="7">
        <v>22945810</v>
      </c>
      <c r="BL123" s="7">
        <v>34510505</v>
      </c>
      <c r="BM123" s="7">
        <v>2355300</v>
      </c>
      <c r="BN123" s="7">
        <v>38219082</v>
      </c>
      <c r="BO123" s="7">
        <v>17694000</v>
      </c>
      <c r="BP123" s="7">
        <v>1690000</v>
      </c>
      <c r="BQ123" s="7">
        <v>40574382</v>
      </c>
      <c r="BR123" s="7">
        <v>19384000</v>
      </c>
      <c r="BS123" s="7">
        <v>59958382</v>
      </c>
      <c r="BT123" s="7">
        <v>133000</v>
      </c>
      <c r="BU123" s="7">
        <v>40069795</v>
      </c>
      <c r="BV123" s="7">
        <v>49841222</v>
      </c>
      <c r="BW123" s="7">
        <v>19123401</v>
      </c>
      <c r="BX123" s="7">
        <v>40202795</v>
      </c>
      <c r="BY123" s="7">
        <v>68964623</v>
      </c>
      <c r="BZ123" s="7">
        <v>109167418</v>
      </c>
      <c r="CA123" s="7">
        <v>2252697</v>
      </c>
      <c r="CB123" s="7">
        <v>23872796</v>
      </c>
      <c r="CC123" s="7">
        <v>44019160</v>
      </c>
      <c r="CD123" s="7">
        <v>13868033</v>
      </c>
      <c r="CE123" s="7">
        <v>26125493</v>
      </c>
      <c r="CF123" s="7">
        <v>57887193</v>
      </c>
      <c r="CG123" s="7">
        <v>84012686</v>
      </c>
      <c r="CH123" s="7">
        <v>27099055</v>
      </c>
      <c r="CI123" s="7">
        <v>42362238</v>
      </c>
      <c r="CJ123" s="7">
        <v>18681597</v>
      </c>
      <c r="CK123" s="7">
        <v>3685788</v>
      </c>
      <c r="CL123" s="7">
        <v>69461293</v>
      </c>
      <c r="CM123" s="7">
        <v>22367385</v>
      </c>
      <c r="CN123" s="7">
        <v>91828678</v>
      </c>
      <c r="CO123" s="7">
        <v>31427252</v>
      </c>
      <c r="CP123" s="7">
        <v>150584851</v>
      </c>
      <c r="CQ123" s="7">
        <v>55033629</v>
      </c>
      <c r="CR123" s="7">
        <v>50453975</v>
      </c>
      <c r="CS123" s="7">
        <v>182012103</v>
      </c>
      <c r="CT123" s="7">
        <v>105487604</v>
      </c>
      <c r="CU123" s="7">
        <v>287499707</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10438206</v>
      </c>
      <c r="DL123" s="7">
        <v>11477370</v>
      </c>
      <c r="DM123" s="7">
        <v>7905166</v>
      </c>
      <c r="DN123" s="7">
        <v>13356758</v>
      </c>
      <c r="DO123" s="7">
        <v>19382536</v>
      </c>
      <c r="DP123" s="7">
        <v>32739294</v>
      </c>
      <c r="DQ123" s="7">
        <v>0</v>
      </c>
      <c r="DR123" s="7">
        <v>3719730</v>
      </c>
      <c r="DS123" s="7">
        <v>45286479</v>
      </c>
      <c r="DT123" s="7">
        <v>68803681</v>
      </c>
      <c r="DU123" s="7">
        <v>3719730</v>
      </c>
      <c r="DV123" s="7">
        <v>114090160</v>
      </c>
      <c r="DW123" s="7">
        <v>117809890</v>
      </c>
      <c r="DX123" s="7">
        <v>5642385</v>
      </c>
      <c r="DY123" s="7">
        <v>20594738</v>
      </c>
      <c r="DZ123" s="7">
        <v>13660432</v>
      </c>
      <c r="EA123" s="7">
        <v>14062546</v>
      </c>
      <c r="EB123" s="7">
        <v>26237123</v>
      </c>
      <c r="EC123" s="7">
        <v>27722978</v>
      </c>
      <c r="ED123" s="7">
        <v>53960101</v>
      </c>
      <c r="EE123" s="7">
        <v>2849080</v>
      </c>
      <c r="EF123" s="7">
        <v>19090681</v>
      </c>
      <c r="EG123" s="7">
        <v>6290800</v>
      </c>
      <c r="EH123" s="7">
        <v>2300000</v>
      </c>
      <c r="EI123" s="7">
        <v>21939761</v>
      </c>
      <c r="EJ123" s="7">
        <v>8590800</v>
      </c>
      <c r="EK123" s="7">
        <v>30530561</v>
      </c>
      <c r="EL123" s="7">
        <v>90146173</v>
      </c>
      <c r="EM123" s="7">
        <v>853676511</v>
      </c>
      <c r="EN123" s="7">
        <v>792024618</v>
      </c>
      <c r="EO123" s="7">
        <v>770497908</v>
      </c>
      <c r="EP123" s="7">
        <v>943822684</v>
      </c>
      <c r="EQ123" s="7">
        <v>1562522526</v>
      </c>
      <c r="ER123" s="7">
        <v>2506345210</v>
      </c>
      <c r="ES123" s="7">
        <v>140154628</v>
      </c>
      <c r="ET123" s="7">
        <v>1051144444</v>
      </c>
      <c r="EU123" s="7">
        <v>998261248</v>
      </c>
      <c r="EV123" s="7">
        <v>867899959</v>
      </c>
      <c r="EW123" s="7">
        <v>1191299072</v>
      </c>
      <c r="EX123" s="7">
        <v>1866161207</v>
      </c>
      <c r="EY123" s="7">
        <v>3057460279</v>
      </c>
      <c r="EZ123" s="7">
        <v>148863565</v>
      </c>
      <c r="FA123" s="7">
        <v>1116474097</v>
      </c>
      <c r="FB123" s="7">
        <v>1084735612</v>
      </c>
      <c r="FC123" s="7">
        <v>960118883</v>
      </c>
      <c r="FD123" s="7">
        <v>1265337662</v>
      </c>
      <c r="FE123" s="7">
        <v>2044854495</v>
      </c>
      <c r="FF123" s="7">
        <v>3310192157</v>
      </c>
      <c r="FG123" s="7">
        <v>151712645</v>
      </c>
      <c r="FH123" s="7">
        <v>1135564778</v>
      </c>
      <c r="FI123" s="7">
        <v>1091026412</v>
      </c>
      <c r="FJ123" s="7">
        <v>962418883</v>
      </c>
      <c r="FK123" s="7">
        <v>1287277423</v>
      </c>
      <c r="FL123" s="7">
        <v>2053445295</v>
      </c>
      <c r="FM123" s="7">
        <v>3340722718</v>
      </c>
      <c r="FN123" s="15"/>
      <c r="FO123" s="13">
        <v>103.26</v>
      </c>
      <c r="FP123" s="73">
        <f t="shared" si="1"/>
        <v>69.451170298627929</v>
      </c>
      <c r="FR123" s="17"/>
    </row>
    <row r="124" spans="1:174" x14ac:dyDescent="0.25">
      <c r="A124" s="29">
        <v>43739</v>
      </c>
      <c r="B124" s="7">
        <v>1953854</v>
      </c>
      <c r="C124" s="7">
        <v>124796570</v>
      </c>
      <c r="D124" s="7">
        <v>216957813</v>
      </c>
      <c r="E124" s="7">
        <v>215994365</v>
      </c>
      <c r="F124" s="7">
        <v>126750424</v>
      </c>
      <c r="G124" s="7">
        <v>432952178</v>
      </c>
      <c r="H124" s="7">
        <v>559702602</v>
      </c>
      <c r="I124" s="7">
        <v>38008330</v>
      </c>
      <c r="J124" s="7">
        <v>73196691</v>
      </c>
      <c r="K124" s="7">
        <v>49221136</v>
      </c>
      <c r="L124" s="7">
        <v>51165728</v>
      </c>
      <c r="M124" s="7">
        <v>111205021</v>
      </c>
      <c r="N124" s="7">
        <v>100386864</v>
      </c>
      <c r="O124" s="7">
        <v>211591885</v>
      </c>
      <c r="P124" s="7">
        <v>35240374</v>
      </c>
      <c r="Q124" s="7">
        <v>259681193</v>
      </c>
      <c r="R124" s="7">
        <v>171564505</v>
      </c>
      <c r="S124" s="7">
        <v>289727979</v>
      </c>
      <c r="T124" s="7">
        <v>294921567</v>
      </c>
      <c r="U124" s="7">
        <v>461292484</v>
      </c>
      <c r="V124" s="7">
        <v>756214051</v>
      </c>
      <c r="W124" s="7">
        <v>576000</v>
      </c>
      <c r="X124" s="7">
        <v>55991184</v>
      </c>
      <c r="Y124" s="7">
        <v>44522279</v>
      </c>
      <c r="Z124" s="7">
        <v>56323678</v>
      </c>
      <c r="AA124" s="7">
        <v>56567184</v>
      </c>
      <c r="AB124" s="7">
        <v>100845957</v>
      </c>
      <c r="AC124" s="7">
        <v>157413141</v>
      </c>
      <c r="AD124" s="7">
        <v>1192000</v>
      </c>
      <c r="AE124" s="7">
        <v>11749156</v>
      </c>
      <c r="AF124" s="7">
        <v>12882263</v>
      </c>
      <c r="AG124" s="7">
        <v>0</v>
      </c>
      <c r="AH124" s="7">
        <v>12941156</v>
      </c>
      <c r="AI124" s="7">
        <v>12882263</v>
      </c>
      <c r="AJ124" s="7">
        <v>25823419</v>
      </c>
      <c r="AK124" s="7">
        <v>0</v>
      </c>
      <c r="AL124" s="7">
        <v>22597574</v>
      </c>
      <c r="AM124" s="7">
        <v>28707553</v>
      </c>
      <c r="AN124" s="7">
        <v>5705849</v>
      </c>
      <c r="AO124" s="7">
        <v>22597574</v>
      </c>
      <c r="AP124" s="7">
        <v>34413402</v>
      </c>
      <c r="AQ124" s="7">
        <v>57010976</v>
      </c>
      <c r="AR124" s="7">
        <v>2198365</v>
      </c>
      <c r="AS124" s="7">
        <v>239133374</v>
      </c>
      <c r="AT124" s="7">
        <v>152414054</v>
      </c>
      <c r="AU124" s="7">
        <v>78071698</v>
      </c>
      <c r="AV124" s="7">
        <v>241331739</v>
      </c>
      <c r="AW124" s="7">
        <v>230485752</v>
      </c>
      <c r="AX124" s="7">
        <v>471817491</v>
      </c>
      <c r="AY124" s="7">
        <v>6258500</v>
      </c>
      <c r="AZ124" s="7">
        <v>11076900</v>
      </c>
      <c r="BA124" s="7">
        <v>13547692</v>
      </c>
      <c r="BB124" s="7">
        <v>9219561</v>
      </c>
      <c r="BC124" s="7">
        <v>17335400</v>
      </c>
      <c r="BD124" s="7">
        <v>22767253</v>
      </c>
      <c r="BE124" s="7">
        <v>40102653</v>
      </c>
      <c r="BF124" s="7">
        <v>0</v>
      </c>
      <c r="BG124" s="7">
        <v>9826411</v>
      </c>
      <c r="BH124" s="7">
        <v>13781826</v>
      </c>
      <c r="BI124" s="7">
        <v>9186100</v>
      </c>
      <c r="BJ124" s="7">
        <v>9826411</v>
      </c>
      <c r="BK124" s="7">
        <v>22967926</v>
      </c>
      <c r="BL124" s="7">
        <v>32794337</v>
      </c>
      <c r="BM124" s="7">
        <v>1505200</v>
      </c>
      <c r="BN124" s="7">
        <v>34623732</v>
      </c>
      <c r="BO124" s="7">
        <v>8977000</v>
      </c>
      <c r="BP124" s="7">
        <v>5204916</v>
      </c>
      <c r="BQ124" s="7">
        <v>36128932</v>
      </c>
      <c r="BR124" s="7">
        <v>14181916</v>
      </c>
      <c r="BS124" s="7">
        <v>50310848</v>
      </c>
      <c r="BT124" s="7">
        <v>72500</v>
      </c>
      <c r="BU124" s="7">
        <v>49783808</v>
      </c>
      <c r="BV124" s="7">
        <v>35983335</v>
      </c>
      <c r="BW124" s="7">
        <v>11095681</v>
      </c>
      <c r="BX124" s="7">
        <v>49856308</v>
      </c>
      <c r="BY124" s="7">
        <v>47079016</v>
      </c>
      <c r="BZ124" s="7">
        <v>96935324</v>
      </c>
      <c r="CA124" s="7">
        <v>1784100</v>
      </c>
      <c r="CB124" s="7">
        <v>20280669</v>
      </c>
      <c r="CC124" s="7">
        <v>59772077</v>
      </c>
      <c r="CD124" s="7">
        <v>35207347</v>
      </c>
      <c r="CE124" s="7">
        <v>22064769</v>
      </c>
      <c r="CF124" s="7">
        <v>94979424</v>
      </c>
      <c r="CG124" s="7">
        <v>117044193</v>
      </c>
      <c r="CH124" s="7">
        <v>29118464</v>
      </c>
      <c r="CI124" s="7">
        <v>36825788</v>
      </c>
      <c r="CJ124" s="7">
        <v>24179515</v>
      </c>
      <c r="CK124" s="7">
        <v>3078000</v>
      </c>
      <c r="CL124" s="7">
        <v>65944252</v>
      </c>
      <c r="CM124" s="7">
        <v>27257515</v>
      </c>
      <c r="CN124" s="7">
        <v>93201767</v>
      </c>
      <c r="CO124" s="7">
        <v>35199260</v>
      </c>
      <c r="CP124" s="7">
        <v>156319067</v>
      </c>
      <c r="CQ124" s="7">
        <v>46245328</v>
      </c>
      <c r="CR124" s="7">
        <v>49894622</v>
      </c>
      <c r="CS124" s="7">
        <v>191518327</v>
      </c>
      <c r="CT124" s="7">
        <v>96139950</v>
      </c>
      <c r="CU124" s="7">
        <v>287658277</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7669473</v>
      </c>
      <c r="DL124" s="7">
        <v>7310546</v>
      </c>
      <c r="DM124" s="7">
        <v>6539608</v>
      </c>
      <c r="DN124" s="7">
        <v>9409473</v>
      </c>
      <c r="DO124" s="7">
        <v>13850154</v>
      </c>
      <c r="DP124" s="7">
        <v>23259627</v>
      </c>
      <c r="DQ124" s="7">
        <v>213000</v>
      </c>
      <c r="DR124" s="7">
        <v>3337660</v>
      </c>
      <c r="DS124" s="7">
        <v>41916982</v>
      </c>
      <c r="DT124" s="7">
        <v>53523204</v>
      </c>
      <c r="DU124" s="7">
        <v>3550660</v>
      </c>
      <c r="DV124" s="7">
        <v>95440186</v>
      </c>
      <c r="DW124" s="7">
        <v>98990846</v>
      </c>
      <c r="DX124" s="7">
        <v>2403642</v>
      </c>
      <c r="DY124" s="7">
        <v>19438654</v>
      </c>
      <c r="DZ124" s="7">
        <v>21199716</v>
      </c>
      <c r="EA124" s="7">
        <v>6991876</v>
      </c>
      <c r="EB124" s="7">
        <v>21842296</v>
      </c>
      <c r="EC124" s="7">
        <v>28191592</v>
      </c>
      <c r="ED124" s="7">
        <v>50033888</v>
      </c>
      <c r="EE124" s="7">
        <v>1923129</v>
      </c>
      <c r="EF124" s="7">
        <v>15845955</v>
      </c>
      <c r="EG124" s="7">
        <v>10718666</v>
      </c>
      <c r="EH124" s="7">
        <v>2124000</v>
      </c>
      <c r="EI124" s="7">
        <v>17769084</v>
      </c>
      <c r="EJ124" s="7">
        <v>12842666</v>
      </c>
      <c r="EK124" s="7">
        <v>30611750</v>
      </c>
      <c r="EL124" s="7">
        <v>114384283</v>
      </c>
      <c r="EM124" s="7">
        <v>873407564</v>
      </c>
      <c r="EN124" s="7">
        <v>696174913</v>
      </c>
      <c r="EO124" s="7">
        <v>720061739</v>
      </c>
      <c r="EP124" s="7">
        <v>987791847</v>
      </c>
      <c r="EQ124" s="7">
        <v>1416236652</v>
      </c>
      <c r="ER124" s="7">
        <v>2404028499</v>
      </c>
      <c r="ES124" s="7">
        <v>153106947</v>
      </c>
      <c r="ET124" s="7">
        <v>1105882117</v>
      </c>
      <c r="EU124" s="7">
        <v>878756376</v>
      </c>
      <c r="EV124" s="7">
        <v>819875524</v>
      </c>
      <c r="EW124" s="7">
        <v>1258989064</v>
      </c>
      <c r="EX124" s="7">
        <v>1698631900</v>
      </c>
      <c r="EY124" s="7">
        <v>2957620964</v>
      </c>
      <c r="EZ124" s="7">
        <v>160813269</v>
      </c>
      <c r="FA124" s="7">
        <v>1177168049</v>
      </c>
      <c r="FB124" s="7">
        <v>975997328</v>
      </c>
      <c r="FC124" s="7">
        <v>897104261</v>
      </c>
      <c r="FD124" s="7">
        <v>1337981318</v>
      </c>
      <c r="FE124" s="7">
        <v>1873101589</v>
      </c>
      <c r="FF124" s="7">
        <v>3211082907</v>
      </c>
      <c r="FG124" s="7">
        <v>162736398</v>
      </c>
      <c r="FH124" s="7">
        <v>1193014004</v>
      </c>
      <c r="FI124" s="7">
        <v>986715994</v>
      </c>
      <c r="FJ124" s="7">
        <v>899228261</v>
      </c>
      <c r="FK124" s="7">
        <v>1355750402</v>
      </c>
      <c r="FL124" s="7">
        <v>1885944255</v>
      </c>
      <c r="FM124" s="7">
        <v>3241694657</v>
      </c>
      <c r="FN124" s="15"/>
      <c r="FO124" s="13">
        <v>103.43</v>
      </c>
      <c r="FP124" s="73">
        <f t="shared" si="1"/>
        <v>69.565509819747106</v>
      </c>
      <c r="FR124" s="17"/>
    </row>
    <row r="125" spans="1:174" x14ac:dyDescent="0.25">
      <c r="A125" s="29">
        <v>43770</v>
      </c>
      <c r="B125" s="7">
        <v>9628144</v>
      </c>
      <c r="C125" s="7">
        <v>106551200</v>
      </c>
      <c r="D125" s="7">
        <v>209115099</v>
      </c>
      <c r="E125" s="7">
        <v>212326070</v>
      </c>
      <c r="F125" s="7">
        <v>116179344</v>
      </c>
      <c r="G125" s="7">
        <v>421441169</v>
      </c>
      <c r="H125" s="7">
        <v>537620513</v>
      </c>
      <c r="I125" s="7">
        <v>30055448</v>
      </c>
      <c r="J125" s="7">
        <v>91708002</v>
      </c>
      <c r="K125" s="7">
        <v>70441109</v>
      </c>
      <c r="L125" s="7">
        <v>58231731</v>
      </c>
      <c r="M125" s="7">
        <v>121763450</v>
      </c>
      <c r="N125" s="7">
        <v>128672840</v>
      </c>
      <c r="O125" s="7">
        <v>250436290</v>
      </c>
      <c r="P125" s="7">
        <v>19866041</v>
      </c>
      <c r="Q125" s="7">
        <v>388346241</v>
      </c>
      <c r="R125" s="7">
        <v>175898137</v>
      </c>
      <c r="S125" s="7">
        <v>256814336</v>
      </c>
      <c r="T125" s="7">
        <v>408212282</v>
      </c>
      <c r="U125" s="7">
        <v>432712473</v>
      </c>
      <c r="V125" s="7">
        <v>840924755</v>
      </c>
      <c r="W125" s="7">
        <v>960000</v>
      </c>
      <c r="X125" s="7">
        <v>61826739</v>
      </c>
      <c r="Y125" s="7">
        <v>48718291</v>
      </c>
      <c r="Z125" s="7">
        <v>43778150</v>
      </c>
      <c r="AA125" s="7">
        <v>62786739</v>
      </c>
      <c r="AB125" s="7">
        <v>92496441</v>
      </c>
      <c r="AC125" s="7">
        <v>155283180</v>
      </c>
      <c r="AD125" s="7">
        <v>576200</v>
      </c>
      <c r="AE125" s="7">
        <v>15347344</v>
      </c>
      <c r="AF125" s="7">
        <v>21628969</v>
      </c>
      <c r="AG125" s="7">
        <v>1732360</v>
      </c>
      <c r="AH125" s="7">
        <v>15923544</v>
      </c>
      <c r="AI125" s="7">
        <v>23361329</v>
      </c>
      <c r="AJ125" s="7">
        <v>39284873</v>
      </c>
      <c r="AK125" s="7">
        <v>0</v>
      </c>
      <c r="AL125" s="7">
        <v>26231802</v>
      </c>
      <c r="AM125" s="7">
        <v>33747268</v>
      </c>
      <c r="AN125" s="7">
        <v>17151410</v>
      </c>
      <c r="AO125" s="7">
        <v>26231802</v>
      </c>
      <c r="AP125" s="7">
        <v>50898678</v>
      </c>
      <c r="AQ125" s="7">
        <v>77130480</v>
      </c>
      <c r="AR125" s="7">
        <v>1189080</v>
      </c>
      <c r="AS125" s="7">
        <v>190045776</v>
      </c>
      <c r="AT125" s="7">
        <v>131026114</v>
      </c>
      <c r="AU125" s="7">
        <v>68241020</v>
      </c>
      <c r="AV125" s="7">
        <v>191234856</v>
      </c>
      <c r="AW125" s="7">
        <v>199267134</v>
      </c>
      <c r="AX125" s="7">
        <v>390501990</v>
      </c>
      <c r="AY125" s="7">
        <v>1520100</v>
      </c>
      <c r="AZ125" s="7">
        <v>6482850</v>
      </c>
      <c r="BA125" s="7">
        <v>12666947</v>
      </c>
      <c r="BB125" s="7">
        <v>17950088</v>
      </c>
      <c r="BC125" s="7">
        <v>8002950</v>
      </c>
      <c r="BD125" s="7">
        <v>30617035</v>
      </c>
      <c r="BE125" s="7">
        <v>38619985</v>
      </c>
      <c r="BF125" s="7">
        <v>0</v>
      </c>
      <c r="BG125" s="7">
        <v>5836751</v>
      </c>
      <c r="BH125" s="7">
        <v>10760144</v>
      </c>
      <c r="BI125" s="7">
        <v>4367721</v>
      </c>
      <c r="BJ125" s="7">
        <v>5836751</v>
      </c>
      <c r="BK125" s="7">
        <v>15127865</v>
      </c>
      <c r="BL125" s="7">
        <v>20964616</v>
      </c>
      <c r="BM125" s="7">
        <v>1318500</v>
      </c>
      <c r="BN125" s="7">
        <v>24388631</v>
      </c>
      <c r="BO125" s="7">
        <v>7330000</v>
      </c>
      <c r="BP125" s="7">
        <v>1860000</v>
      </c>
      <c r="BQ125" s="7">
        <v>25707131</v>
      </c>
      <c r="BR125" s="7">
        <v>9190000</v>
      </c>
      <c r="BS125" s="7">
        <v>34897131</v>
      </c>
      <c r="BT125" s="7">
        <v>266800</v>
      </c>
      <c r="BU125" s="7">
        <v>52561936</v>
      </c>
      <c r="BV125" s="7">
        <v>31278409</v>
      </c>
      <c r="BW125" s="7">
        <v>10894951</v>
      </c>
      <c r="BX125" s="7">
        <v>52828736</v>
      </c>
      <c r="BY125" s="7">
        <v>42173360</v>
      </c>
      <c r="BZ125" s="7">
        <v>95002096</v>
      </c>
      <c r="CA125" s="7">
        <v>1140000</v>
      </c>
      <c r="CB125" s="7">
        <v>16473789</v>
      </c>
      <c r="CC125" s="7">
        <v>61331545</v>
      </c>
      <c r="CD125" s="7">
        <v>18953497</v>
      </c>
      <c r="CE125" s="7">
        <v>17613789</v>
      </c>
      <c r="CF125" s="7">
        <v>80285042</v>
      </c>
      <c r="CG125" s="7">
        <v>97898831</v>
      </c>
      <c r="CH125" s="7">
        <v>42212230</v>
      </c>
      <c r="CI125" s="7">
        <v>44517833</v>
      </c>
      <c r="CJ125" s="7">
        <v>23425847</v>
      </c>
      <c r="CK125" s="7">
        <v>0</v>
      </c>
      <c r="CL125" s="7">
        <v>86730063</v>
      </c>
      <c r="CM125" s="7">
        <v>23425847</v>
      </c>
      <c r="CN125" s="7">
        <v>110155910</v>
      </c>
      <c r="CO125" s="7">
        <v>13303724</v>
      </c>
      <c r="CP125" s="7">
        <v>161199605</v>
      </c>
      <c r="CQ125" s="7">
        <v>58867874</v>
      </c>
      <c r="CR125" s="7">
        <v>55549131</v>
      </c>
      <c r="CS125" s="7">
        <v>174503329</v>
      </c>
      <c r="CT125" s="7">
        <v>114417005</v>
      </c>
      <c r="CU125" s="7">
        <v>288920334</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6173714</v>
      </c>
      <c r="DS125" s="7">
        <v>38055638</v>
      </c>
      <c r="DT125" s="7">
        <v>42478383</v>
      </c>
      <c r="DU125" s="7">
        <v>6386714</v>
      </c>
      <c r="DV125" s="7">
        <v>80534021</v>
      </c>
      <c r="DW125" s="7">
        <v>86920735</v>
      </c>
      <c r="DX125" s="7">
        <v>1470000</v>
      </c>
      <c r="DY125" s="7">
        <v>15705873</v>
      </c>
      <c r="DZ125" s="7">
        <v>16456786</v>
      </c>
      <c r="EA125" s="7">
        <v>4271279</v>
      </c>
      <c r="EB125" s="7">
        <v>17175873</v>
      </c>
      <c r="EC125" s="7">
        <v>20728065</v>
      </c>
      <c r="ED125" s="7">
        <v>37903938</v>
      </c>
      <c r="EE125" s="7">
        <v>2136810</v>
      </c>
      <c r="EF125" s="7">
        <v>10752089</v>
      </c>
      <c r="EG125" s="7">
        <v>9686475</v>
      </c>
      <c r="EH125" s="7">
        <v>0</v>
      </c>
      <c r="EI125" s="7">
        <v>12888899</v>
      </c>
      <c r="EJ125" s="7">
        <v>9686475</v>
      </c>
      <c r="EK125" s="7">
        <v>22575374</v>
      </c>
      <c r="EL125" s="7">
        <v>75182437</v>
      </c>
      <c r="EM125" s="7">
        <v>954324613</v>
      </c>
      <c r="EN125" s="7">
        <v>706679878</v>
      </c>
      <c r="EO125" s="7">
        <v>670115785</v>
      </c>
      <c r="EP125" s="7">
        <v>1029507050</v>
      </c>
      <c r="EQ125" s="7">
        <v>1376795663</v>
      </c>
      <c r="ER125" s="7">
        <v>2406302713</v>
      </c>
      <c r="ES125" s="7">
        <v>122036267</v>
      </c>
      <c r="ET125" s="7">
        <v>1191518499</v>
      </c>
      <c r="EU125" s="7">
        <v>896235753</v>
      </c>
      <c r="EV125" s="7">
        <v>767850465</v>
      </c>
      <c r="EW125" s="7">
        <v>1313554766</v>
      </c>
      <c r="EX125" s="7">
        <v>1664086218</v>
      </c>
      <c r="EY125" s="7">
        <v>2977640984</v>
      </c>
      <c r="EZ125" s="7">
        <v>131493531</v>
      </c>
      <c r="FA125" s="7">
        <v>1263893908</v>
      </c>
      <c r="FB125" s="7">
        <v>997083602</v>
      </c>
      <c r="FC125" s="7">
        <v>832254967</v>
      </c>
      <c r="FD125" s="7">
        <v>1395387439</v>
      </c>
      <c r="FE125" s="7">
        <v>1829338569</v>
      </c>
      <c r="FF125" s="7">
        <v>3224726008</v>
      </c>
      <c r="FG125" s="7">
        <v>133630341</v>
      </c>
      <c r="FH125" s="7">
        <v>1274645997</v>
      </c>
      <c r="FI125" s="7">
        <v>1006770077</v>
      </c>
      <c r="FJ125" s="7">
        <v>832254967</v>
      </c>
      <c r="FK125" s="7">
        <v>1408276338</v>
      </c>
      <c r="FL125" s="7">
        <v>1839025044</v>
      </c>
      <c r="FM125" s="7">
        <v>3247301382</v>
      </c>
      <c r="FN125" s="15"/>
      <c r="FO125" s="13">
        <v>103.54</v>
      </c>
      <c r="FP125" s="73">
        <f t="shared" si="1"/>
        <v>69.63949421576541</v>
      </c>
      <c r="FR125" s="17"/>
    </row>
    <row r="126" spans="1:174" x14ac:dyDescent="0.25">
      <c r="A126" s="29">
        <v>43800</v>
      </c>
      <c r="B126" s="7">
        <v>4291255</v>
      </c>
      <c r="C126" s="7">
        <v>96284502</v>
      </c>
      <c r="D126" s="7">
        <v>172150171</v>
      </c>
      <c r="E126" s="7">
        <v>274228582</v>
      </c>
      <c r="F126" s="7">
        <v>100575757</v>
      </c>
      <c r="G126" s="7">
        <v>446378753</v>
      </c>
      <c r="H126" s="7">
        <v>546954510</v>
      </c>
      <c r="I126" s="7">
        <v>20955396</v>
      </c>
      <c r="J126" s="7">
        <v>77664811</v>
      </c>
      <c r="K126" s="7">
        <v>62285549</v>
      </c>
      <c r="L126" s="7">
        <v>56680647</v>
      </c>
      <c r="M126" s="7">
        <v>98620207</v>
      </c>
      <c r="N126" s="7">
        <v>118966196</v>
      </c>
      <c r="O126" s="7">
        <v>217586403</v>
      </c>
      <c r="P126" s="7">
        <v>104736900</v>
      </c>
      <c r="Q126" s="7">
        <v>344481065</v>
      </c>
      <c r="R126" s="7">
        <v>187725987</v>
      </c>
      <c r="S126" s="7">
        <v>322469178</v>
      </c>
      <c r="T126" s="7">
        <v>449217965</v>
      </c>
      <c r="U126" s="7">
        <v>510195165</v>
      </c>
      <c r="V126" s="7">
        <v>959413130</v>
      </c>
      <c r="W126" s="7">
        <v>0</v>
      </c>
      <c r="X126" s="7">
        <v>54716800</v>
      </c>
      <c r="Y126" s="7">
        <v>37072079</v>
      </c>
      <c r="Z126" s="7">
        <v>36825240</v>
      </c>
      <c r="AA126" s="7">
        <v>54716800</v>
      </c>
      <c r="AB126" s="7">
        <v>73897319</v>
      </c>
      <c r="AC126" s="7">
        <v>128614119</v>
      </c>
      <c r="AD126" s="7">
        <v>1144200</v>
      </c>
      <c r="AE126" s="7">
        <v>13992926</v>
      </c>
      <c r="AF126" s="7">
        <v>28763963</v>
      </c>
      <c r="AG126" s="7">
        <v>3441000</v>
      </c>
      <c r="AH126" s="7">
        <v>15137126</v>
      </c>
      <c r="AI126" s="7">
        <v>32204963</v>
      </c>
      <c r="AJ126" s="7">
        <v>47342089</v>
      </c>
      <c r="AK126" s="7">
        <v>0</v>
      </c>
      <c r="AL126" s="7">
        <v>19760167</v>
      </c>
      <c r="AM126" s="7">
        <v>29444823</v>
      </c>
      <c r="AN126" s="7">
        <v>18278695</v>
      </c>
      <c r="AO126" s="7">
        <v>19760167</v>
      </c>
      <c r="AP126" s="7">
        <v>47723518</v>
      </c>
      <c r="AQ126" s="7">
        <v>67483685</v>
      </c>
      <c r="AR126" s="7">
        <v>14947200</v>
      </c>
      <c r="AS126" s="7">
        <v>198374631</v>
      </c>
      <c r="AT126" s="7">
        <v>109753772</v>
      </c>
      <c r="AU126" s="7">
        <v>104545161</v>
      </c>
      <c r="AV126" s="7">
        <v>213321831</v>
      </c>
      <c r="AW126" s="7">
        <v>214298933</v>
      </c>
      <c r="AX126" s="7">
        <v>427620764</v>
      </c>
      <c r="AY126" s="7">
        <v>4962000</v>
      </c>
      <c r="AZ126" s="7">
        <v>12738645</v>
      </c>
      <c r="BA126" s="7">
        <v>9762973</v>
      </c>
      <c r="BB126" s="7">
        <v>6797891</v>
      </c>
      <c r="BC126" s="7">
        <v>17700645</v>
      </c>
      <c r="BD126" s="7">
        <v>16560864</v>
      </c>
      <c r="BE126" s="7">
        <v>34261509</v>
      </c>
      <c r="BF126" s="7">
        <v>0</v>
      </c>
      <c r="BG126" s="7">
        <v>5213961</v>
      </c>
      <c r="BH126" s="7">
        <v>8070240</v>
      </c>
      <c r="BI126" s="7">
        <v>6990600</v>
      </c>
      <c r="BJ126" s="7">
        <v>5213961</v>
      </c>
      <c r="BK126" s="7">
        <v>15060840</v>
      </c>
      <c r="BL126" s="7">
        <v>20274801</v>
      </c>
      <c r="BM126" s="7">
        <v>212700</v>
      </c>
      <c r="BN126" s="7">
        <v>24511501</v>
      </c>
      <c r="BO126" s="7">
        <v>9266500</v>
      </c>
      <c r="BP126" s="7">
        <v>0</v>
      </c>
      <c r="BQ126" s="7">
        <v>24724201</v>
      </c>
      <c r="BR126" s="7">
        <v>9266500</v>
      </c>
      <c r="BS126" s="7">
        <v>33990701</v>
      </c>
      <c r="BT126" s="7">
        <v>664860</v>
      </c>
      <c r="BU126" s="7">
        <v>45019945</v>
      </c>
      <c r="BV126" s="7">
        <v>36225496</v>
      </c>
      <c r="BW126" s="7">
        <v>12578518</v>
      </c>
      <c r="BX126" s="7">
        <v>45684805</v>
      </c>
      <c r="BY126" s="7">
        <v>48804014</v>
      </c>
      <c r="BZ126" s="7">
        <v>94488819</v>
      </c>
      <c r="CA126" s="7">
        <v>1583194</v>
      </c>
      <c r="CB126" s="7">
        <v>49993040</v>
      </c>
      <c r="CC126" s="7">
        <v>97068872</v>
      </c>
      <c r="CD126" s="7">
        <v>27118992</v>
      </c>
      <c r="CE126" s="7">
        <v>51576234</v>
      </c>
      <c r="CF126" s="7">
        <v>124187864</v>
      </c>
      <c r="CG126" s="7">
        <v>175764098</v>
      </c>
      <c r="CH126" s="7">
        <v>19418400</v>
      </c>
      <c r="CI126" s="7">
        <v>63120493</v>
      </c>
      <c r="CJ126" s="7">
        <v>27236312</v>
      </c>
      <c r="CK126" s="7">
        <v>0</v>
      </c>
      <c r="CL126" s="7">
        <v>82538893</v>
      </c>
      <c r="CM126" s="7">
        <v>27236312</v>
      </c>
      <c r="CN126" s="7">
        <v>109775205</v>
      </c>
      <c r="CO126" s="7">
        <v>12836092</v>
      </c>
      <c r="CP126" s="7">
        <v>180540099</v>
      </c>
      <c r="CQ126" s="7">
        <v>51126939</v>
      </c>
      <c r="CR126" s="7">
        <v>51195903</v>
      </c>
      <c r="CS126" s="7">
        <v>193376191</v>
      </c>
      <c r="CT126" s="7">
        <v>102322842</v>
      </c>
      <c r="CU126" s="7">
        <v>295699033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69344190</v>
      </c>
      <c r="DT126" s="7">
        <v>55738446</v>
      </c>
      <c r="DU126" s="7">
        <v>33895587</v>
      </c>
      <c r="DV126" s="7">
        <v>125082636</v>
      </c>
      <c r="DW126" s="7">
        <v>158978223</v>
      </c>
      <c r="DX126" s="7">
        <v>5292000</v>
      </c>
      <c r="DY126" s="7">
        <v>18457880</v>
      </c>
      <c r="DZ126" s="7">
        <v>10540937</v>
      </c>
      <c r="EA126" s="7">
        <v>19251408</v>
      </c>
      <c r="EB126" s="7">
        <v>23749880</v>
      </c>
      <c r="EC126" s="7">
        <v>29792345</v>
      </c>
      <c r="ED126" s="7">
        <v>53542225</v>
      </c>
      <c r="EE126" s="7">
        <v>1068405</v>
      </c>
      <c r="EF126" s="7">
        <v>7726906</v>
      </c>
      <c r="EG126" s="7">
        <v>9339610</v>
      </c>
      <c r="EH126" s="7">
        <v>630000</v>
      </c>
      <c r="EI126" s="7">
        <v>8795311</v>
      </c>
      <c r="EJ126" s="7">
        <v>9969610</v>
      </c>
      <c r="EK126" s="7">
        <v>18764921</v>
      </c>
      <c r="EL126" s="7">
        <v>159350037</v>
      </c>
      <c r="EM126" s="7">
        <v>947338148</v>
      </c>
      <c r="EN126" s="7">
        <v>680111290</v>
      </c>
      <c r="EO126" s="7">
        <v>836238463</v>
      </c>
      <c r="EP126" s="7">
        <v>1106688185</v>
      </c>
      <c r="EQ126" s="7">
        <v>1516349753</v>
      </c>
      <c r="ER126" s="7">
        <v>2623037938</v>
      </c>
      <c r="ES126" s="7">
        <v>185752197</v>
      </c>
      <c r="ET126" s="7">
        <v>1186412586</v>
      </c>
      <c r="EU126" s="7">
        <v>865953676</v>
      </c>
      <c r="EV126" s="7">
        <v>921150407</v>
      </c>
      <c r="EW126" s="7">
        <v>1372164783</v>
      </c>
      <c r="EX126" s="7">
        <v>1787104083</v>
      </c>
      <c r="EY126" s="7">
        <v>3159268866</v>
      </c>
      <c r="EZ126" s="7">
        <v>213449175</v>
      </c>
      <c r="FA126" s="7">
        <v>1267384416</v>
      </c>
      <c r="FB126" s="7">
        <v>977141413</v>
      </c>
      <c r="FC126" s="7">
        <v>1027725653</v>
      </c>
      <c r="FD126" s="7">
        <v>1480833591</v>
      </c>
      <c r="FE126" s="7">
        <v>2004867066</v>
      </c>
      <c r="FF126" s="7">
        <v>3485700657</v>
      </c>
      <c r="FG126" s="7">
        <v>214517580</v>
      </c>
      <c r="FH126" s="7">
        <v>1275111322</v>
      </c>
      <c r="FI126" s="7">
        <v>986481023</v>
      </c>
      <c r="FJ126" s="7">
        <v>1028355653</v>
      </c>
      <c r="FK126" s="7">
        <v>1489628902</v>
      </c>
      <c r="FL126" s="7">
        <v>2014836676</v>
      </c>
      <c r="FM126" s="7">
        <v>3504465578</v>
      </c>
      <c r="FN126" s="15"/>
      <c r="FO126" s="13">
        <v>103.8</v>
      </c>
      <c r="FP126" s="73">
        <f t="shared" si="1"/>
        <v>69.814366424535905</v>
      </c>
      <c r="FR126" s="17"/>
    </row>
    <row r="127" spans="1:174" x14ac:dyDescent="0.25">
      <c r="A127" s="29">
        <v>43831</v>
      </c>
      <c r="B127" s="7">
        <v>2506266</v>
      </c>
      <c r="C127" s="7">
        <v>143311471</v>
      </c>
      <c r="D127" s="7">
        <v>230495781</v>
      </c>
      <c r="E127" s="7">
        <v>216715894</v>
      </c>
      <c r="F127" s="7">
        <v>145817737</v>
      </c>
      <c r="G127" s="7">
        <v>447211675</v>
      </c>
      <c r="H127" s="7">
        <v>593029412</v>
      </c>
      <c r="I127" s="7">
        <v>31400438</v>
      </c>
      <c r="J127" s="7">
        <v>58860403</v>
      </c>
      <c r="K127" s="7">
        <v>70756074</v>
      </c>
      <c r="L127" s="7">
        <v>89740842</v>
      </c>
      <c r="M127" s="7">
        <v>90260841</v>
      </c>
      <c r="N127" s="7">
        <v>160496916</v>
      </c>
      <c r="O127" s="7">
        <v>250757757</v>
      </c>
      <c r="P127" s="7">
        <v>52296900</v>
      </c>
      <c r="Q127" s="7">
        <v>293917345</v>
      </c>
      <c r="R127" s="7">
        <v>273827772</v>
      </c>
      <c r="S127" s="7">
        <v>303326599</v>
      </c>
      <c r="T127" s="7">
        <v>346214245</v>
      </c>
      <c r="U127" s="7">
        <v>577154371</v>
      </c>
      <c r="V127" s="7">
        <v>923368616</v>
      </c>
      <c r="W127" s="7">
        <v>0</v>
      </c>
      <c r="X127" s="7">
        <v>53342828</v>
      </c>
      <c r="Y127" s="7">
        <v>49961634</v>
      </c>
      <c r="Z127" s="7">
        <v>84569709</v>
      </c>
      <c r="AA127" s="7">
        <v>53342828</v>
      </c>
      <c r="AB127" s="7">
        <v>134531343</v>
      </c>
      <c r="AC127" s="7">
        <v>187874171</v>
      </c>
      <c r="AD127" s="7">
        <v>0</v>
      </c>
      <c r="AE127" s="7">
        <v>15787630</v>
      </c>
      <c r="AF127" s="7">
        <v>19408036</v>
      </c>
      <c r="AG127" s="7">
        <v>1335000</v>
      </c>
      <c r="AH127" s="7">
        <v>15787630</v>
      </c>
      <c r="AI127" s="7">
        <v>20743036</v>
      </c>
      <c r="AJ127" s="7">
        <v>36530666</v>
      </c>
      <c r="AK127" s="7">
        <v>0</v>
      </c>
      <c r="AL127" s="7">
        <v>27495344</v>
      </c>
      <c r="AM127" s="7">
        <v>63436623</v>
      </c>
      <c r="AN127" s="7">
        <v>7571000</v>
      </c>
      <c r="AO127" s="7">
        <v>27495344</v>
      </c>
      <c r="AP127" s="7">
        <v>71007623</v>
      </c>
      <c r="AQ127" s="7">
        <v>98502967</v>
      </c>
      <c r="AR127" s="7">
        <v>17138924</v>
      </c>
      <c r="AS127" s="7">
        <v>290093070</v>
      </c>
      <c r="AT127" s="7">
        <v>156838760</v>
      </c>
      <c r="AU127" s="7">
        <v>50854099</v>
      </c>
      <c r="AV127" s="7">
        <v>307231994</v>
      </c>
      <c r="AW127" s="7">
        <v>207692859</v>
      </c>
      <c r="AX127" s="7">
        <v>514924853</v>
      </c>
      <c r="AY127" s="7">
        <v>10747300</v>
      </c>
      <c r="AZ127" s="7">
        <v>9186500</v>
      </c>
      <c r="BA127" s="7">
        <v>13157574</v>
      </c>
      <c r="BB127" s="7">
        <v>5205000</v>
      </c>
      <c r="BC127" s="7">
        <v>19933800</v>
      </c>
      <c r="BD127" s="7">
        <v>18362574</v>
      </c>
      <c r="BE127" s="7">
        <v>38296374</v>
      </c>
      <c r="BF127" s="7">
        <v>0</v>
      </c>
      <c r="BG127" s="7">
        <v>4536029</v>
      </c>
      <c r="BH127" s="7">
        <v>22052660</v>
      </c>
      <c r="BI127" s="7">
        <v>7667950</v>
      </c>
      <c r="BJ127" s="7">
        <v>4536029</v>
      </c>
      <c r="BK127" s="7">
        <v>29720610</v>
      </c>
      <c r="BL127" s="7">
        <v>34256639</v>
      </c>
      <c r="BM127" s="7">
        <v>4028900</v>
      </c>
      <c r="BN127" s="7">
        <v>30798962</v>
      </c>
      <c r="BO127" s="7">
        <v>14721155</v>
      </c>
      <c r="BP127" s="7">
        <v>1506870</v>
      </c>
      <c r="BQ127" s="7">
        <v>34827862</v>
      </c>
      <c r="BR127" s="7">
        <v>16228025</v>
      </c>
      <c r="BS127" s="7">
        <v>51055887</v>
      </c>
      <c r="BT127" s="7">
        <v>541080</v>
      </c>
      <c r="BU127" s="7">
        <v>57329262</v>
      </c>
      <c r="BV127" s="7">
        <v>47656767</v>
      </c>
      <c r="BW127" s="7">
        <v>12220576</v>
      </c>
      <c r="BX127" s="7">
        <v>57870342</v>
      </c>
      <c r="BY127" s="7">
        <v>59877343</v>
      </c>
      <c r="BZ127" s="7">
        <v>117747685</v>
      </c>
      <c r="CA127" s="7">
        <v>3123130</v>
      </c>
      <c r="CB127" s="7">
        <v>56430765</v>
      </c>
      <c r="CC127" s="7">
        <v>81817489</v>
      </c>
      <c r="CD127" s="7">
        <v>31439319</v>
      </c>
      <c r="CE127" s="7">
        <v>59553895</v>
      </c>
      <c r="CF127" s="7">
        <v>113256808</v>
      </c>
      <c r="CG127" s="7">
        <v>172810703</v>
      </c>
      <c r="CH127" s="7">
        <v>22775505</v>
      </c>
      <c r="CI127" s="7">
        <v>62705247</v>
      </c>
      <c r="CJ127" s="7">
        <v>29035372</v>
      </c>
      <c r="CK127" s="7">
        <v>2332000</v>
      </c>
      <c r="CL127" s="7">
        <v>85480752</v>
      </c>
      <c r="CM127" s="7">
        <v>31367372</v>
      </c>
      <c r="CN127" s="7">
        <v>116848124</v>
      </c>
      <c r="CO127" s="7">
        <v>8456803</v>
      </c>
      <c r="CP127" s="7">
        <v>221843982</v>
      </c>
      <c r="CQ127" s="7">
        <v>53097329</v>
      </c>
      <c r="CR127" s="7">
        <v>76658039</v>
      </c>
      <c r="CS127" s="7">
        <v>230300785</v>
      </c>
      <c r="CT127" s="7">
        <v>129755368</v>
      </c>
      <c r="CU127" s="7">
        <v>360056153</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42136950</v>
      </c>
      <c r="DS127" s="7">
        <v>47811538</v>
      </c>
      <c r="DT127" s="7">
        <v>72167406</v>
      </c>
      <c r="DU127" s="7">
        <v>50772779</v>
      </c>
      <c r="DV127" s="7">
        <v>119978944</v>
      </c>
      <c r="DW127" s="7">
        <v>170751723</v>
      </c>
      <c r="DX127" s="7">
        <v>1458000</v>
      </c>
      <c r="DY127" s="7">
        <v>31796005</v>
      </c>
      <c r="DZ127" s="7">
        <v>27364903</v>
      </c>
      <c r="EA127" s="7">
        <v>15142457</v>
      </c>
      <c r="EB127" s="7">
        <v>33254005</v>
      </c>
      <c r="EC127" s="7">
        <v>42507360</v>
      </c>
      <c r="ED127" s="7">
        <v>75761365</v>
      </c>
      <c r="EE127" s="7">
        <v>1895306</v>
      </c>
      <c r="EF127" s="7">
        <v>10113069</v>
      </c>
      <c r="EG127" s="7">
        <v>9100170</v>
      </c>
      <c r="EH127" s="7">
        <v>996000</v>
      </c>
      <c r="EI127" s="7">
        <v>12008375</v>
      </c>
      <c r="EJ127" s="7">
        <v>10096170</v>
      </c>
      <c r="EK127" s="7">
        <v>22104545</v>
      </c>
      <c r="EL127" s="7">
        <v>114922461</v>
      </c>
      <c r="EM127" s="7">
        <v>1064457036</v>
      </c>
      <c r="EN127" s="7">
        <v>866833205</v>
      </c>
      <c r="EO127" s="7">
        <v>768734792</v>
      </c>
      <c r="EP127" s="7">
        <v>1179379497</v>
      </c>
      <c r="EQ127" s="7">
        <v>1635567997</v>
      </c>
      <c r="ER127" s="7">
        <v>2814947494</v>
      </c>
      <c r="ES127" s="7">
        <v>153015246</v>
      </c>
      <c r="ET127" s="7">
        <v>1325638838</v>
      </c>
      <c r="EU127" s="7">
        <v>1126263026</v>
      </c>
      <c r="EV127" s="7">
        <v>891142897</v>
      </c>
      <c r="EW127" s="7">
        <v>1478654084</v>
      </c>
      <c r="EX127" s="7">
        <v>2017405923</v>
      </c>
      <c r="EY127" s="7">
        <v>3496060007</v>
      </c>
      <c r="EZ127" s="7">
        <v>163473015</v>
      </c>
      <c r="FA127" s="7">
        <v>1453061121</v>
      </c>
      <c r="FB127" s="7">
        <v>1247692044</v>
      </c>
      <c r="FC127" s="7">
        <v>1002564179</v>
      </c>
      <c r="FD127" s="7">
        <v>1616534136</v>
      </c>
      <c r="FE127" s="7">
        <v>2250256223</v>
      </c>
      <c r="FF127" s="7">
        <v>3866790359</v>
      </c>
      <c r="FG127" s="7">
        <v>165368321</v>
      </c>
      <c r="FH127" s="7">
        <v>1463174190</v>
      </c>
      <c r="FI127" s="7">
        <v>1256792214</v>
      </c>
      <c r="FJ127" s="7">
        <v>1003560179</v>
      </c>
      <c r="FK127" s="7">
        <v>1628542511</v>
      </c>
      <c r="FL127" s="7">
        <v>2260352393</v>
      </c>
      <c r="FM127" s="7">
        <v>3888894904</v>
      </c>
      <c r="FN127" s="15"/>
      <c r="FO127" s="13">
        <v>104.24</v>
      </c>
      <c r="FP127" s="73">
        <f t="shared" si="1"/>
        <v>70.110304008609077</v>
      </c>
      <c r="FR127" s="17"/>
    </row>
    <row r="128" spans="1:174" x14ac:dyDescent="0.25">
      <c r="A128" s="29">
        <v>43862</v>
      </c>
      <c r="B128" s="7">
        <v>5693440</v>
      </c>
      <c r="C128" s="7">
        <v>145832501</v>
      </c>
      <c r="D128" s="7">
        <v>222165752</v>
      </c>
      <c r="E128" s="7">
        <v>317975819</v>
      </c>
      <c r="F128" s="7">
        <v>151525941</v>
      </c>
      <c r="G128" s="7">
        <v>540141571</v>
      </c>
      <c r="H128" s="7">
        <v>691667512</v>
      </c>
      <c r="I128" s="7">
        <v>42104418</v>
      </c>
      <c r="J128" s="7">
        <v>80150127</v>
      </c>
      <c r="K128" s="7">
        <v>62782365</v>
      </c>
      <c r="L128" s="7">
        <v>60612501</v>
      </c>
      <c r="M128" s="7">
        <v>122254545</v>
      </c>
      <c r="N128" s="7">
        <v>123394866</v>
      </c>
      <c r="O128" s="7">
        <v>245649411</v>
      </c>
      <c r="P128" s="7">
        <v>30100729</v>
      </c>
      <c r="Q128" s="7">
        <v>378429944</v>
      </c>
      <c r="R128" s="7">
        <v>228873144</v>
      </c>
      <c r="S128" s="7">
        <v>346009261</v>
      </c>
      <c r="T128" s="7">
        <v>408530673</v>
      </c>
      <c r="U128" s="7">
        <v>574882405</v>
      </c>
      <c r="V128" s="7">
        <v>983413078</v>
      </c>
      <c r="W128" s="7">
        <v>607500</v>
      </c>
      <c r="X128" s="7">
        <v>74983594</v>
      </c>
      <c r="Y128" s="7">
        <v>38185719</v>
      </c>
      <c r="Z128" s="7">
        <v>74167147</v>
      </c>
      <c r="AA128" s="7">
        <v>75591094</v>
      </c>
      <c r="AB128" s="7">
        <v>112352866</v>
      </c>
      <c r="AC128" s="7">
        <v>187943960</v>
      </c>
      <c r="AD128" s="7">
        <v>949000</v>
      </c>
      <c r="AE128" s="7">
        <v>11095170</v>
      </c>
      <c r="AF128" s="7">
        <v>16263440</v>
      </c>
      <c r="AG128" s="7">
        <v>8725000</v>
      </c>
      <c r="AH128" s="7">
        <v>12044170</v>
      </c>
      <c r="AI128" s="7">
        <v>24988440</v>
      </c>
      <c r="AJ128" s="7">
        <v>37032610</v>
      </c>
      <c r="AK128" s="7">
        <v>74200</v>
      </c>
      <c r="AL128" s="7">
        <v>35894904</v>
      </c>
      <c r="AM128" s="7">
        <v>32344366</v>
      </c>
      <c r="AN128" s="7">
        <v>9885000</v>
      </c>
      <c r="AO128" s="7">
        <v>35969104</v>
      </c>
      <c r="AP128" s="7">
        <v>42229366</v>
      </c>
      <c r="AQ128" s="7">
        <v>78198470</v>
      </c>
      <c r="AR128" s="7">
        <v>1863052</v>
      </c>
      <c r="AS128" s="7">
        <v>231134233</v>
      </c>
      <c r="AT128" s="7">
        <v>120799477</v>
      </c>
      <c r="AU128" s="7">
        <v>86033355</v>
      </c>
      <c r="AV128" s="7">
        <v>232997285</v>
      </c>
      <c r="AW128" s="7">
        <v>206832832</v>
      </c>
      <c r="AX128" s="7">
        <v>439830117</v>
      </c>
      <c r="AY128" s="7">
        <v>6834800</v>
      </c>
      <c r="AZ128" s="7">
        <v>12899498</v>
      </c>
      <c r="BA128" s="7">
        <v>9644902</v>
      </c>
      <c r="BB128" s="7">
        <v>5285376</v>
      </c>
      <c r="BC128" s="7">
        <v>19734298</v>
      </c>
      <c r="BD128" s="7">
        <v>14930278</v>
      </c>
      <c r="BE128" s="7">
        <v>34664576</v>
      </c>
      <c r="BF128" s="7">
        <v>0</v>
      </c>
      <c r="BG128" s="7">
        <v>4697545</v>
      </c>
      <c r="BH128" s="7">
        <v>16173180</v>
      </c>
      <c r="BI128" s="7">
        <v>12505950</v>
      </c>
      <c r="BJ128" s="7">
        <v>4697545</v>
      </c>
      <c r="BK128" s="7">
        <v>28679130</v>
      </c>
      <c r="BL128" s="7">
        <v>33376675</v>
      </c>
      <c r="BM128" s="7">
        <v>2673990</v>
      </c>
      <c r="BN128" s="7">
        <v>37457064</v>
      </c>
      <c r="BO128" s="7">
        <v>9162840</v>
      </c>
      <c r="BP128" s="7">
        <v>680000</v>
      </c>
      <c r="BQ128" s="7">
        <v>40131054</v>
      </c>
      <c r="BR128" s="7">
        <v>9842840</v>
      </c>
      <c r="BS128" s="7">
        <v>49973894</v>
      </c>
      <c r="BT128" s="7">
        <v>685630</v>
      </c>
      <c r="BU128" s="7">
        <v>53180627</v>
      </c>
      <c r="BV128" s="7">
        <v>40698716</v>
      </c>
      <c r="BW128" s="7">
        <v>15888537</v>
      </c>
      <c r="BX128" s="7">
        <v>53866257</v>
      </c>
      <c r="BY128" s="7">
        <v>56587253</v>
      </c>
      <c r="BZ128" s="7">
        <v>110453510</v>
      </c>
      <c r="CA128" s="7">
        <v>1997330</v>
      </c>
      <c r="CB128" s="7">
        <v>42797536</v>
      </c>
      <c r="CC128" s="7">
        <v>54908726</v>
      </c>
      <c r="CD128" s="7">
        <v>47860357</v>
      </c>
      <c r="CE128" s="7">
        <v>44794866</v>
      </c>
      <c r="CF128" s="7">
        <v>102769083</v>
      </c>
      <c r="CG128" s="7">
        <v>147563949</v>
      </c>
      <c r="CH128" s="7">
        <v>20094085</v>
      </c>
      <c r="CI128" s="7">
        <v>47412975</v>
      </c>
      <c r="CJ128" s="7">
        <v>28125511</v>
      </c>
      <c r="CK128" s="7">
        <v>2332000</v>
      </c>
      <c r="CL128" s="7">
        <v>67507060</v>
      </c>
      <c r="CM128" s="7">
        <v>30457511</v>
      </c>
      <c r="CN128" s="7">
        <v>97964571</v>
      </c>
      <c r="CO128" s="7">
        <v>9705206</v>
      </c>
      <c r="CP128" s="7">
        <v>191236317</v>
      </c>
      <c r="CQ128" s="7">
        <v>45326464</v>
      </c>
      <c r="CR128" s="7">
        <v>52595856</v>
      </c>
      <c r="CS128" s="7">
        <v>200941523</v>
      </c>
      <c r="CT128" s="7">
        <v>97922320</v>
      </c>
      <c r="CU128" s="7">
        <v>298863843</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19199024</v>
      </c>
      <c r="DM128" s="7">
        <v>6097511</v>
      </c>
      <c r="DN128" s="7">
        <v>11886292</v>
      </c>
      <c r="DO128" s="7">
        <v>25296535</v>
      </c>
      <c r="DP128" s="7">
        <v>37182827</v>
      </c>
      <c r="DQ128" s="7">
        <v>6860597</v>
      </c>
      <c r="DR128" s="7">
        <v>22426894</v>
      </c>
      <c r="DS128" s="7">
        <v>70533002</v>
      </c>
      <c r="DT128" s="7">
        <v>45222246</v>
      </c>
      <c r="DU128" s="7">
        <v>29287491</v>
      </c>
      <c r="DV128" s="7">
        <v>115755248</v>
      </c>
      <c r="DW128" s="7">
        <v>145042739</v>
      </c>
      <c r="DX128" s="7">
        <v>3502500</v>
      </c>
      <c r="DY128" s="7">
        <v>9886730</v>
      </c>
      <c r="DZ128" s="7">
        <v>21043243</v>
      </c>
      <c r="EA128" s="7">
        <v>14965562</v>
      </c>
      <c r="EB128" s="7">
        <v>13389230</v>
      </c>
      <c r="EC128" s="7">
        <v>36008805</v>
      </c>
      <c r="ED128" s="7">
        <v>49398035</v>
      </c>
      <c r="EE128" s="7">
        <v>434596</v>
      </c>
      <c r="EF128" s="7">
        <v>12040036</v>
      </c>
      <c r="EG128" s="7">
        <v>6636130</v>
      </c>
      <c r="EH128" s="7">
        <v>0</v>
      </c>
      <c r="EI128" s="7">
        <v>12474632</v>
      </c>
      <c r="EJ128" s="7">
        <v>6636130</v>
      </c>
      <c r="EK128" s="7">
        <v>19110762</v>
      </c>
      <c r="EL128" s="7">
        <v>91464175</v>
      </c>
      <c r="EM128" s="7">
        <v>1069580658</v>
      </c>
      <c r="EN128" s="7">
        <v>734855928</v>
      </c>
      <c r="EO128" s="7">
        <v>911087149</v>
      </c>
      <c r="EP128" s="7">
        <v>1161044833</v>
      </c>
      <c r="EQ128" s="7">
        <v>1645943077</v>
      </c>
      <c r="ER128" s="7">
        <v>2806987910</v>
      </c>
      <c r="ES128" s="7">
        <v>123383380</v>
      </c>
      <c r="ET128" s="7">
        <v>1347202035</v>
      </c>
      <c r="EU128" s="7">
        <v>925454602</v>
      </c>
      <c r="EV128" s="7">
        <v>1040556159</v>
      </c>
      <c r="EW128" s="7">
        <v>1470585415</v>
      </c>
      <c r="EX128" s="7">
        <v>1966010761</v>
      </c>
      <c r="EY128" s="7">
        <v>3436596176</v>
      </c>
      <c r="EZ128" s="7">
        <v>135383477</v>
      </c>
      <c r="FA128" s="7">
        <v>1416031633</v>
      </c>
      <c r="FB128" s="7">
        <v>1086991395</v>
      </c>
      <c r="FC128" s="7">
        <v>1124639819</v>
      </c>
      <c r="FD128" s="7">
        <v>1551415110</v>
      </c>
      <c r="FE128" s="7">
        <v>2211631214</v>
      </c>
      <c r="FF128" s="7">
        <v>3763046324</v>
      </c>
      <c r="FG128" s="7">
        <v>135818073</v>
      </c>
      <c r="FH128" s="7">
        <v>1428071669</v>
      </c>
      <c r="FI128" s="7">
        <v>1093627525</v>
      </c>
      <c r="FJ128" s="7">
        <v>1124639819</v>
      </c>
      <c r="FK128" s="7">
        <v>1563889742</v>
      </c>
      <c r="FL128" s="7">
        <v>2218267344</v>
      </c>
      <c r="FM128" s="7">
        <v>3782157086</v>
      </c>
      <c r="FN128" s="15"/>
      <c r="FO128" s="13">
        <v>104.94</v>
      </c>
      <c r="FP128" s="73">
        <f t="shared" si="1"/>
        <v>70.581113801452773</v>
      </c>
      <c r="FR128" s="17"/>
    </row>
    <row r="129" spans="1:174" x14ac:dyDescent="0.25">
      <c r="A129" s="29">
        <v>43891</v>
      </c>
      <c r="B129" s="7">
        <v>4440120</v>
      </c>
      <c r="C129" s="7">
        <v>92007024</v>
      </c>
      <c r="D129" s="7">
        <v>147604800</v>
      </c>
      <c r="E129" s="7">
        <v>263621088</v>
      </c>
      <c r="F129" s="7">
        <v>96447144</v>
      </c>
      <c r="G129" s="7">
        <v>411225888</v>
      </c>
      <c r="H129" s="7">
        <v>507673032</v>
      </c>
      <c r="I129" s="7">
        <v>39026480</v>
      </c>
      <c r="J129" s="7">
        <v>80292762</v>
      </c>
      <c r="K129" s="7">
        <v>56381913</v>
      </c>
      <c r="L129" s="7">
        <v>26762440</v>
      </c>
      <c r="M129" s="7">
        <v>119319242</v>
      </c>
      <c r="N129" s="7">
        <v>83144353</v>
      </c>
      <c r="O129" s="7">
        <v>202463595</v>
      </c>
      <c r="P129" s="7">
        <v>15270830</v>
      </c>
      <c r="Q129" s="7">
        <v>155046645</v>
      </c>
      <c r="R129" s="7">
        <v>132355099</v>
      </c>
      <c r="S129" s="7">
        <v>243882353</v>
      </c>
      <c r="T129" s="7">
        <v>170317475</v>
      </c>
      <c r="U129" s="7">
        <v>376237452</v>
      </c>
      <c r="V129" s="7">
        <v>546554927</v>
      </c>
      <c r="W129" s="7">
        <v>0</v>
      </c>
      <c r="X129" s="7">
        <v>21902330</v>
      </c>
      <c r="Y129" s="7">
        <v>13743619</v>
      </c>
      <c r="Z129" s="7">
        <v>26636323</v>
      </c>
      <c r="AA129" s="7">
        <v>21902330</v>
      </c>
      <c r="AB129" s="7">
        <v>40379942</v>
      </c>
      <c r="AC129" s="7">
        <v>62282272</v>
      </c>
      <c r="AD129" s="7">
        <v>0</v>
      </c>
      <c r="AE129" s="7">
        <v>7343350</v>
      </c>
      <c r="AF129" s="7">
        <v>9020500</v>
      </c>
      <c r="AG129" s="7">
        <v>439560</v>
      </c>
      <c r="AH129" s="7">
        <v>7343350</v>
      </c>
      <c r="AI129" s="7">
        <v>9460060</v>
      </c>
      <c r="AJ129" s="7">
        <v>16803410</v>
      </c>
      <c r="AK129" s="7">
        <v>0</v>
      </c>
      <c r="AL129" s="7">
        <v>8415708</v>
      </c>
      <c r="AM129" s="7">
        <v>9770355</v>
      </c>
      <c r="AN129" s="7">
        <v>3788000</v>
      </c>
      <c r="AO129" s="7">
        <v>8415708</v>
      </c>
      <c r="AP129" s="7">
        <v>13558355</v>
      </c>
      <c r="AQ129" s="7">
        <v>21974063</v>
      </c>
      <c r="AR129" s="7">
        <v>79002</v>
      </c>
      <c r="AS129" s="7">
        <v>171695609</v>
      </c>
      <c r="AT129" s="7">
        <v>58390363</v>
      </c>
      <c r="AU129" s="7">
        <v>58446851</v>
      </c>
      <c r="AV129" s="7">
        <v>171774611</v>
      </c>
      <c r="AW129" s="7">
        <v>116837214</v>
      </c>
      <c r="AX129" s="7">
        <v>288611825</v>
      </c>
      <c r="AY129" s="7">
        <v>3808600</v>
      </c>
      <c r="AZ129" s="7">
        <v>7664216</v>
      </c>
      <c r="BA129" s="7">
        <v>6393960</v>
      </c>
      <c r="BB129" s="7">
        <v>6523566</v>
      </c>
      <c r="BC129" s="7">
        <v>11472816</v>
      </c>
      <c r="BD129" s="7">
        <v>12917526</v>
      </c>
      <c r="BE129" s="7">
        <v>24390342</v>
      </c>
      <c r="BF129" s="7">
        <v>78600</v>
      </c>
      <c r="BG129" s="7">
        <v>3316000</v>
      </c>
      <c r="BH129" s="7">
        <v>9222296</v>
      </c>
      <c r="BI129" s="7">
        <v>2356500</v>
      </c>
      <c r="BJ129" s="7">
        <v>3394600</v>
      </c>
      <c r="BK129" s="7">
        <v>11578796</v>
      </c>
      <c r="BL129" s="7">
        <v>14973396</v>
      </c>
      <c r="BM129" s="7">
        <v>1408300</v>
      </c>
      <c r="BN129" s="7">
        <v>20556330</v>
      </c>
      <c r="BO129" s="7">
        <v>3782000</v>
      </c>
      <c r="BP129" s="7">
        <v>2001829</v>
      </c>
      <c r="BQ129" s="7">
        <v>21964630</v>
      </c>
      <c r="BR129" s="7">
        <v>5783829</v>
      </c>
      <c r="BS129" s="7">
        <v>27748459</v>
      </c>
      <c r="BT129" s="7">
        <v>632132</v>
      </c>
      <c r="BU129" s="7">
        <v>38405336</v>
      </c>
      <c r="BV129" s="7">
        <v>21117843</v>
      </c>
      <c r="BW129" s="7">
        <v>12310104</v>
      </c>
      <c r="BX129" s="7">
        <v>39037468</v>
      </c>
      <c r="BY129" s="7">
        <v>33427947</v>
      </c>
      <c r="BZ129" s="7">
        <v>72465415</v>
      </c>
      <c r="CA129" s="7">
        <v>647969</v>
      </c>
      <c r="CB129" s="7">
        <v>18849739</v>
      </c>
      <c r="CC129" s="7">
        <v>32684687</v>
      </c>
      <c r="CD129" s="7">
        <v>20884376</v>
      </c>
      <c r="CE129" s="7">
        <v>19497708</v>
      </c>
      <c r="CF129" s="7">
        <v>53569063</v>
      </c>
      <c r="CG129" s="7">
        <v>73066771</v>
      </c>
      <c r="CH129" s="7">
        <v>14822417</v>
      </c>
      <c r="CI129" s="7">
        <v>55960997</v>
      </c>
      <c r="CJ129" s="7">
        <v>21456160</v>
      </c>
      <c r="CK129" s="7">
        <v>0</v>
      </c>
      <c r="CL129" s="7">
        <v>70783414</v>
      </c>
      <c r="CM129" s="7">
        <v>21456160</v>
      </c>
      <c r="CN129" s="7">
        <v>92239574</v>
      </c>
      <c r="CO129" s="7">
        <v>2844000</v>
      </c>
      <c r="CP129" s="7">
        <v>118416010</v>
      </c>
      <c r="CQ129" s="7">
        <v>21307876</v>
      </c>
      <c r="CR129" s="7">
        <v>42159091</v>
      </c>
      <c r="CS129" s="7">
        <v>121260010</v>
      </c>
      <c r="CT129" s="7">
        <v>63466967</v>
      </c>
      <c r="CU129" s="7">
        <v>184726977</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20576416</v>
      </c>
      <c r="DT129" s="7">
        <v>34991243</v>
      </c>
      <c r="DU129" s="7">
        <v>6185649</v>
      </c>
      <c r="DV129" s="7">
        <v>55567659</v>
      </c>
      <c r="DW129" s="7">
        <v>61753308</v>
      </c>
      <c r="DX129" s="7">
        <v>2637500</v>
      </c>
      <c r="DY129" s="7">
        <v>14325345</v>
      </c>
      <c r="DZ129" s="7">
        <v>10995109</v>
      </c>
      <c r="EA129" s="7">
        <v>8680807</v>
      </c>
      <c r="EB129" s="7">
        <v>16962845</v>
      </c>
      <c r="EC129" s="7">
        <v>19675916</v>
      </c>
      <c r="ED129" s="7">
        <v>36638761</v>
      </c>
      <c r="EE129" s="7">
        <v>554802</v>
      </c>
      <c r="EF129" s="7">
        <v>10480078</v>
      </c>
      <c r="EG129" s="7">
        <v>3091380</v>
      </c>
      <c r="EH129" s="7">
        <v>0</v>
      </c>
      <c r="EI129" s="7">
        <v>11034880</v>
      </c>
      <c r="EJ129" s="7">
        <v>3091380</v>
      </c>
      <c r="EK129" s="7">
        <v>14126260</v>
      </c>
      <c r="EL129" s="7">
        <v>62308401</v>
      </c>
      <c r="EM129" s="7">
        <v>636307789</v>
      </c>
      <c r="EN129" s="7">
        <v>448724738</v>
      </c>
      <c r="EO129" s="7">
        <v>655756199</v>
      </c>
      <c r="EP129" s="7">
        <v>698616190</v>
      </c>
      <c r="EQ129" s="7">
        <v>1104480937</v>
      </c>
      <c r="ER129" s="7">
        <v>1803097127</v>
      </c>
      <c r="ES129" s="7">
        <v>83058450</v>
      </c>
      <c r="ET129" s="7">
        <v>799872056</v>
      </c>
      <c r="EU129" s="7">
        <v>543231471</v>
      </c>
      <c r="EV129" s="7">
        <v>709812081</v>
      </c>
      <c r="EW129" s="7">
        <v>882930506</v>
      </c>
      <c r="EX129" s="7">
        <v>1253043552</v>
      </c>
      <c r="EY129" s="7">
        <v>2135974058</v>
      </c>
      <c r="EZ129" s="7">
        <v>90912590</v>
      </c>
      <c r="FA129" s="7">
        <v>833381803</v>
      </c>
      <c r="FB129" s="7">
        <v>592101609</v>
      </c>
      <c r="FC129" s="7">
        <v>755052942</v>
      </c>
      <c r="FD129" s="7">
        <v>924294393</v>
      </c>
      <c r="FE129" s="7">
        <v>1347154551</v>
      </c>
      <c r="FF129" s="7">
        <v>2271448944</v>
      </c>
      <c r="FG129" s="7">
        <v>91467392</v>
      </c>
      <c r="FH129" s="7">
        <v>843861881</v>
      </c>
      <c r="FI129" s="7">
        <v>595192989</v>
      </c>
      <c r="FJ129" s="7">
        <v>755052942</v>
      </c>
      <c r="FK129" s="7">
        <v>935329273</v>
      </c>
      <c r="FL129" s="7">
        <v>1350245931</v>
      </c>
      <c r="FM129" s="7">
        <v>2285575204</v>
      </c>
      <c r="FN129" s="15"/>
      <c r="FO129" s="13">
        <v>105.53</v>
      </c>
      <c r="FP129" s="73">
        <f t="shared" si="1"/>
        <v>70.977939198278179</v>
      </c>
      <c r="FR129" s="17"/>
    </row>
    <row r="130" spans="1:174" x14ac:dyDescent="0.25">
      <c r="A130" s="29">
        <v>43922</v>
      </c>
      <c r="B130" s="7">
        <v>1662310</v>
      </c>
      <c r="C130" s="7">
        <v>33196173</v>
      </c>
      <c r="D130" s="7">
        <v>77411784</v>
      </c>
      <c r="E130" s="7">
        <v>99595418</v>
      </c>
      <c r="F130" s="7">
        <v>34858483</v>
      </c>
      <c r="G130" s="7">
        <v>177007202</v>
      </c>
      <c r="H130" s="7">
        <v>211865685</v>
      </c>
      <c r="I130" s="7">
        <v>24388425</v>
      </c>
      <c r="J130" s="7">
        <v>37099962</v>
      </c>
      <c r="K130" s="7">
        <v>27437572</v>
      </c>
      <c r="L130" s="7">
        <v>21888939</v>
      </c>
      <c r="M130" s="7">
        <v>61488387</v>
      </c>
      <c r="N130" s="7">
        <v>49326511</v>
      </c>
      <c r="O130" s="7">
        <v>110814898</v>
      </c>
      <c r="P130" s="7">
        <v>10977620</v>
      </c>
      <c r="Q130" s="7">
        <v>118329585</v>
      </c>
      <c r="R130" s="7">
        <v>80750363</v>
      </c>
      <c r="S130" s="7">
        <v>141108556</v>
      </c>
      <c r="T130" s="7">
        <v>129307205</v>
      </c>
      <c r="U130" s="7">
        <v>221858919</v>
      </c>
      <c r="V130" s="7">
        <v>351166124</v>
      </c>
      <c r="W130" s="7">
        <v>0</v>
      </c>
      <c r="X130" s="7">
        <v>13220625</v>
      </c>
      <c r="Y130" s="7">
        <v>13709098</v>
      </c>
      <c r="Z130" s="7">
        <v>15813627</v>
      </c>
      <c r="AA130" s="7">
        <v>13220625</v>
      </c>
      <c r="AB130" s="7">
        <v>29522725</v>
      </c>
      <c r="AC130" s="7">
        <v>42743350</v>
      </c>
      <c r="AD130" s="7">
        <v>0</v>
      </c>
      <c r="AE130" s="7">
        <v>1455900</v>
      </c>
      <c r="AF130" s="7">
        <v>2160600</v>
      </c>
      <c r="AG130" s="7">
        <v>920000</v>
      </c>
      <c r="AH130" s="7">
        <v>1455900</v>
      </c>
      <c r="AI130" s="7">
        <v>3080600</v>
      </c>
      <c r="AJ130" s="7">
        <v>4536500</v>
      </c>
      <c r="AK130" s="7">
        <v>0</v>
      </c>
      <c r="AL130" s="7">
        <v>19313740</v>
      </c>
      <c r="AM130" s="7">
        <v>12248552</v>
      </c>
      <c r="AN130" s="7">
        <v>1160000</v>
      </c>
      <c r="AO130" s="7">
        <v>19313740</v>
      </c>
      <c r="AP130" s="7">
        <v>13408552</v>
      </c>
      <c r="AQ130" s="7">
        <v>32722292</v>
      </c>
      <c r="AR130" s="7">
        <v>69087</v>
      </c>
      <c r="AS130" s="7">
        <v>102225798</v>
      </c>
      <c r="AT130" s="7">
        <v>49980301</v>
      </c>
      <c r="AU130" s="7">
        <v>17286443</v>
      </c>
      <c r="AV130" s="7">
        <v>102294885</v>
      </c>
      <c r="AW130" s="7">
        <v>67266744</v>
      </c>
      <c r="AX130" s="7">
        <v>169561629</v>
      </c>
      <c r="AY130" s="7">
        <v>1939200</v>
      </c>
      <c r="AZ130" s="7">
        <v>2729394</v>
      </c>
      <c r="BA130" s="7">
        <v>3049340</v>
      </c>
      <c r="BB130" s="7">
        <v>2264916</v>
      </c>
      <c r="BC130" s="7">
        <v>4668594</v>
      </c>
      <c r="BD130" s="7">
        <v>5314256</v>
      </c>
      <c r="BE130" s="7">
        <v>9982850</v>
      </c>
      <c r="BF130" s="7">
        <v>0</v>
      </c>
      <c r="BG130" s="7">
        <v>4094910</v>
      </c>
      <c r="BH130" s="7">
        <v>6669300</v>
      </c>
      <c r="BI130" s="7">
        <v>1302000</v>
      </c>
      <c r="BJ130" s="7">
        <v>4094910</v>
      </c>
      <c r="BK130" s="7">
        <v>7971300</v>
      </c>
      <c r="BL130" s="7">
        <v>12066210</v>
      </c>
      <c r="BM130" s="7">
        <v>1024800</v>
      </c>
      <c r="BN130" s="7">
        <v>17357780</v>
      </c>
      <c r="BO130" s="7">
        <v>2847980</v>
      </c>
      <c r="BP130" s="7">
        <v>0</v>
      </c>
      <c r="BQ130" s="7">
        <v>18382580</v>
      </c>
      <c r="BR130" s="7">
        <v>2847980</v>
      </c>
      <c r="BS130" s="7">
        <v>21230560</v>
      </c>
      <c r="BT130" s="7">
        <v>69366</v>
      </c>
      <c r="BU130" s="7">
        <v>22279275</v>
      </c>
      <c r="BV130" s="7">
        <v>10684736</v>
      </c>
      <c r="BW130" s="7">
        <v>1442911</v>
      </c>
      <c r="BX130" s="7">
        <v>22348641</v>
      </c>
      <c r="BY130" s="7">
        <v>12127647</v>
      </c>
      <c r="BZ130" s="7">
        <v>34476288</v>
      </c>
      <c r="CA130" s="7">
        <v>0</v>
      </c>
      <c r="CB130" s="7">
        <v>12695825</v>
      </c>
      <c r="CC130" s="7">
        <v>10984109</v>
      </c>
      <c r="CD130" s="7">
        <v>7283844</v>
      </c>
      <c r="CE130" s="7">
        <v>12695825</v>
      </c>
      <c r="CF130" s="7">
        <v>18267953</v>
      </c>
      <c r="CG130" s="7">
        <v>30963778</v>
      </c>
      <c r="CH130" s="7">
        <v>7018095</v>
      </c>
      <c r="CI130" s="7">
        <v>13520410</v>
      </c>
      <c r="CJ130" s="7">
        <v>4459872</v>
      </c>
      <c r="CK130" s="7">
        <v>0</v>
      </c>
      <c r="CL130" s="7">
        <v>20538505</v>
      </c>
      <c r="CM130" s="7">
        <v>4459872</v>
      </c>
      <c r="CN130" s="7">
        <v>24998377</v>
      </c>
      <c r="CO130" s="7">
        <v>0</v>
      </c>
      <c r="CP130" s="7">
        <v>96013155</v>
      </c>
      <c r="CQ130" s="7">
        <v>15568968</v>
      </c>
      <c r="CR130" s="7">
        <v>15258640</v>
      </c>
      <c r="CS130" s="7">
        <v>96013155</v>
      </c>
      <c r="CT130" s="7">
        <v>30827608</v>
      </c>
      <c r="CU130" s="7">
        <v>126840763</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43926462</v>
      </c>
      <c r="DU130" s="7">
        <v>7875370</v>
      </c>
      <c r="DV130" s="7">
        <v>60728994</v>
      </c>
      <c r="DW130" s="7">
        <v>68604364</v>
      </c>
      <c r="DX130" s="7">
        <v>150000</v>
      </c>
      <c r="DY130" s="7">
        <v>4531844</v>
      </c>
      <c r="DZ130" s="7">
        <v>3797092</v>
      </c>
      <c r="EA130" s="7">
        <v>0</v>
      </c>
      <c r="EB130" s="7">
        <v>4681844</v>
      </c>
      <c r="EC130" s="7">
        <v>3797092</v>
      </c>
      <c r="ED130" s="7">
        <v>8478936</v>
      </c>
      <c r="EE130" s="7">
        <v>356135</v>
      </c>
      <c r="EF130" s="7">
        <v>3375604</v>
      </c>
      <c r="EG130" s="7">
        <v>2310400</v>
      </c>
      <c r="EH130" s="7">
        <v>0</v>
      </c>
      <c r="EI130" s="7">
        <v>3731739</v>
      </c>
      <c r="EJ130" s="7">
        <v>2310400</v>
      </c>
      <c r="EK130" s="7">
        <v>6042139</v>
      </c>
      <c r="EL130" s="7">
        <v>37097442</v>
      </c>
      <c r="EM130" s="7">
        <v>399560498</v>
      </c>
      <c r="EN130" s="7">
        <v>262133097</v>
      </c>
      <c r="EO130" s="7">
        <v>302421840</v>
      </c>
      <c r="EP130" s="7">
        <v>436657940</v>
      </c>
      <c r="EQ130" s="7">
        <v>564554937</v>
      </c>
      <c r="ER130" s="7">
        <v>1001212877</v>
      </c>
      <c r="ES130" s="7">
        <v>47148903</v>
      </c>
      <c r="ET130" s="7">
        <v>493532532</v>
      </c>
      <c r="EU130" s="7">
        <v>317962575</v>
      </c>
      <c r="EV130" s="7">
        <v>325325294</v>
      </c>
      <c r="EW130" s="7">
        <v>540681435</v>
      </c>
      <c r="EX130" s="7">
        <v>643287869</v>
      </c>
      <c r="EY130" s="7">
        <v>1183969304</v>
      </c>
      <c r="EZ130" s="7">
        <v>51001703</v>
      </c>
      <c r="FA130" s="7">
        <v>515669010</v>
      </c>
      <c r="FB130" s="7">
        <v>348239890</v>
      </c>
      <c r="FC130" s="7">
        <v>371719131</v>
      </c>
      <c r="FD130" s="7">
        <v>566670713</v>
      </c>
      <c r="FE130" s="7">
        <v>719959021</v>
      </c>
      <c r="FF130" s="7">
        <v>1286629734</v>
      </c>
      <c r="FG130" s="7">
        <v>51357838</v>
      </c>
      <c r="FH130" s="7">
        <v>519044614</v>
      </c>
      <c r="FI130" s="7">
        <v>350550290</v>
      </c>
      <c r="FJ130" s="7">
        <v>371719131</v>
      </c>
      <c r="FK130" s="7">
        <v>570402452</v>
      </c>
      <c r="FL130" s="7">
        <v>722269421</v>
      </c>
      <c r="FM130" s="7">
        <v>1292671873</v>
      </c>
      <c r="FN130" s="15"/>
      <c r="FO130" s="13">
        <v>105.7</v>
      </c>
      <c r="FP130" s="73">
        <f t="shared" si="1"/>
        <v>71.092278719397356</v>
      </c>
      <c r="FR130" s="17"/>
    </row>
    <row r="131" spans="1:174" x14ac:dyDescent="0.25">
      <c r="A131" s="29">
        <v>43952</v>
      </c>
      <c r="B131" s="7">
        <v>2692890</v>
      </c>
      <c r="C131" s="7">
        <v>68492012</v>
      </c>
      <c r="D131" s="7">
        <v>112629640</v>
      </c>
      <c r="E131" s="7">
        <v>196647764</v>
      </c>
      <c r="F131" s="7">
        <v>71184902</v>
      </c>
      <c r="G131" s="7">
        <v>309277404</v>
      </c>
      <c r="H131" s="7">
        <v>380462306</v>
      </c>
      <c r="I131" s="7">
        <v>29941070</v>
      </c>
      <c r="J131" s="7">
        <v>63955478</v>
      </c>
      <c r="K131" s="7">
        <v>36293120</v>
      </c>
      <c r="L131" s="7">
        <v>86672649</v>
      </c>
      <c r="M131" s="7">
        <v>93896548</v>
      </c>
      <c r="N131" s="7">
        <v>122965769</v>
      </c>
      <c r="O131" s="7">
        <v>216862317</v>
      </c>
      <c r="P131" s="7">
        <v>7718912</v>
      </c>
      <c r="Q131" s="7">
        <v>153131254</v>
      </c>
      <c r="R131" s="7">
        <v>100880304</v>
      </c>
      <c r="S131" s="7">
        <v>132027711</v>
      </c>
      <c r="T131" s="7">
        <v>160850166</v>
      </c>
      <c r="U131" s="7">
        <v>232908015</v>
      </c>
      <c r="V131" s="7">
        <v>393758181</v>
      </c>
      <c r="W131" s="7">
        <v>0</v>
      </c>
      <c r="X131" s="7">
        <v>35862089</v>
      </c>
      <c r="Y131" s="7">
        <v>33486348</v>
      </c>
      <c r="Z131" s="7">
        <v>56982262</v>
      </c>
      <c r="AA131" s="7">
        <v>35862089</v>
      </c>
      <c r="AB131" s="7">
        <v>90468610</v>
      </c>
      <c r="AC131" s="7">
        <v>126330699</v>
      </c>
      <c r="AD131" s="7">
        <v>136400</v>
      </c>
      <c r="AE131" s="7">
        <v>8600178</v>
      </c>
      <c r="AF131" s="7">
        <v>5277300</v>
      </c>
      <c r="AG131" s="7">
        <v>0</v>
      </c>
      <c r="AH131" s="7">
        <v>8736578</v>
      </c>
      <c r="AI131" s="7">
        <v>5277300</v>
      </c>
      <c r="AJ131" s="7">
        <v>14013878</v>
      </c>
      <c r="AK131" s="7">
        <v>154000</v>
      </c>
      <c r="AL131" s="7">
        <v>21556372</v>
      </c>
      <c r="AM131" s="7">
        <v>20164639</v>
      </c>
      <c r="AN131" s="7">
        <v>3215014</v>
      </c>
      <c r="AO131" s="7">
        <v>21710372</v>
      </c>
      <c r="AP131" s="7">
        <v>23379653</v>
      </c>
      <c r="AQ131" s="7">
        <v>45090025</v>
      </c>
      <c r="AR131" s="7">
        <v>77241</v>
      </c>
      <c r="AS131" s="7">
        <v>131173964</v>
      </c>
      <c r="AT131" s="7">
        <v>49434813</v>
      </c>
      <c r="AU131" s="7">
        <v>36962270</v>
      </c>
      <c r="AV131" s="7">
        <v>131251205</v>
      </c>
      <c r="AW131" s="7">
        <v>86397083</v>
      </c>
      <c r="AX131" s="7">
        <v>217648288</v>
      </c>
      <c r="AY131" s="7">
        <v>3877900</v>
      </c>
      <c r="AZ131" s="7">
        <v>6433338</v>
      </c>
      <c r="BA131" s="7">
        <v>11139654</v>
      </c>
      <c r="BB131" s="7">
        <v>556000</v>
      </c>
      <c r="BC131" s="7">
        <v>10311238</v>
      </c>
      <c r="BD131" s="7">
        <v>11695654</v>
      </c>
      <c r="BE131" s="7">
        <v>22006892</v>
      </c>
      <c r="BF131" s="7">
        <v>0</v>
      </c>
      <c r="BG131" s="7">
        <v>5218412</v>
      </c>
      <c r="BH131" s="7">
        <v>7070093</v>
      </c>
      <c r="BI131" s="7">
        <v>4607000</v>
      </c>
      <c r="BJ131" s="7">
        <v>5218412</v>
      </c>
      <c r="BK131" s="7">
        <v>11677093</v>
      </c>
      <c r="BL131" s="7">
        <v>16895505</v>
      </c>
      <c r="BM131" s="7">
        <v>3633700</v>
      </c>
      <c r="BN131" s="7">
        <v>25698481</v>
      </c>
      <c r="BO131" s="7">
        <v>6227885</v>
      </c>
      <c r="BP131" s="7">
        <v>0</v>
      </c>
      <c r="BQ131" s="7">
        <v>29332181</v>
      </c>
      <c r="BR131" s="7">
        <v>6227885</v>
      </c>
      <c r="BS131" s="7">
        <v>35560066</v>
      </c>
      <c r="BT131" s="7">
        <v>213266</v>
      </c>
      <c r="BU131" s="7">
        <v>34753180</v>
      </c>
      <c r="BV131" s="7">
        <v>19664652</v>
      </c>
      <c r="BW131" s="7">
        <v>11978414</v>
      </c>
      <c r="BX131" s="7">
        <v>34966446</v>
      </c>
      <c r="BY131" s="7">
        <v>31643066</v>
      </c>
      <c r="BZ131" s="7">
        <v>66609512</v>
      </c>
      <c r="CA131" s="7">
        <v>285000</v>
      </c>
      <c r="CB131" s="7">
        <v>18722318</v>
      </c>
      <c r="CC131" s="7">
        <v>23212871</v>
      </c>
      <c r="CD131" s="7">
        <v>15822823</v>
      </c>
      <c r="CE131" s="7">
        <v>19007318</v>
      </c>
      <c r="CF131" s="7">
        <v>39035694</v>
      </c>
      <c r="CG131" s="7">
        <v>58043012</v>
      </c>
      <c r="CH131" s="7">
        <v>10040995</v>
      </c>
      <c r="CI131" s="7">
        <v>32315844</v>
      </c>
      <c r="CJ131" s="7">
        <v>10762862</v>
      </c>
      <c r="CK131" s="7">
        <v>0</v>
      </c>
      <c r="CL131" s="7">
        <v>42356839</v>
      </c>
      <c r="CM131" s="7">
        <v>10762862</v>
      </c>
      <c r="CN131" s="7">
        <v>53119701</v>
      </c>
      <c r="CO131" s="7">
        <v>3419137</v>
      </c>
      <c r="CP131" s="7">
        <v>149872021</v>
      </c>
      <c r="CQ131" s="7">
        <v>33624482</v>
      </c>
      <c r="CR131" s="7">
        <v>17665728</v>
      </c>
      <c r="CS131" s="7">
        <v>153291158</v>
      </c>
      <c r="CT131" s="7">
        <v>51290210</v>
      </c>
      <c r="CU131" s="7">
        <v>204581368</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5125128</v>
      </c>
      <c r="DL131" s="7">
        <v>3215050</v>
      </c>
      <c r="DM131" s="7">
        <v>3405000</v>
      </c>
      <c r="DN131" s="7">
        <v>6195128</v>
      </c>
      <c r="DO131" s="7">
        <v>6620050</v>
      </c>
      <c r="DP131" s="7">
        <v>12815178</v>
      </c>
      <c r="DQ131" s="7">
        <v>3284490</v>
      </c>
      <c r="DR131" s="7">
        <v>8942865</v>
      </c>
      <c r="DS131" s="7">
        <v>27335282</v>
      </c>
      <c r="DT131" s="7">
        <v>17262286</v>
      </c>
      <c r="DU131" s="7">
        <v>12227355</v>
      </c>
      <c r="DV131" s="7">
        <v>44597568</v>
      </c>
      <c r="DW131" s="7">
        <v>56824923</v>
      </c>
      <c r="DX131" s="7">
        <v>75000</v>
      </c>
      <c r="DY131" s="7">
        <v>15023522</v>
      </c>
      <c r="DZ131" s="7">
        <v>9207533</v>
      </c>
      <c r="EA131" s="7">
        <v>4861807</v>
      </c>
      <c r="EB131" s="7">
        <v>15098522</v>
      </c>
      <c r="EC131" s="7">
        <v>14069340</v>
      </c>
      <c r="ED131" s="7">
        <v>29167862</v>
      </c>
      <c r="EE131" s="7">
        <v>1289047</v>
      </c>
      <c r="EF131" s="7">
        <v>9061733</v>
      </c>
      <c r="EG131" s="7">
        <v>4740084</v>
      </c>
      <c r="EH131" s="7">
        <v>0</v>
      </c>
      <c r="EI131" s="7">
        <v>10350780</v>
      </c>
      <c r="EJ131" s="7">
        <v>4740084</v>
      </c>
      <c r="EK131" s="7">
        <v>15090864</v>
      </c>
      <c r="EL131" s="7">
        <v>44134250</v>
      </c>
      <c r="EM131" s="7">
        <v>585347047</v>
      </c>
      <c r="EN131" s="7">
        <v>356075230</v>
      </c>
      <c r="EO131" s="7">
        <v>485798945</v>
      </c>
      <c r="EP131" s="7">
        <v>629481297</v>
      </c>
      <c r="EQ131" s="7">
        <v>841874175</v>
      </c>
      <c r="ER131" s="7">
        <v>1471355472</v>
      </c>
      <c r="ES131" s="7">
        <v>62190511</v>
      </c>
      <c r="ET131" s="7">
        <v>755784941</v>
      </c>
      <c r="EU131" s="7">
        <v>469868663</v>
      </c>
      <c r="EV131" s="7">
        <v>563137635</v>
      </c>
      <c r="EW131" s="7">
        <v>817975452</v>
      </c>
      <c r="EX131" s="7">
        <v>1033006298</v>
      </c>
      <c r="EY131" s="7">
        <v>1850981750</v>
      </c>
      <c r="EZ131" s="7">
        <v>66845001</v>
      </c>
      <c r="FA131" s="7">
        <v>798746576</v>
      </c>
      <c r="FB131" s="7">
        <v>522990174</v>
      </c>
      <c r="FC131" s="7">
        <v>588666728</v>
      </c>
      <c r="FD131" s="7">
        <v>865591577</v>
      </c>
      <c r="FE131" s="7">
        <v>1111656902</v>
      </c>
      <c r="FF131" s="7">
        <v>1977248479</v>
      </c>
      <c r="FG131" s="7">
        <v>68134048</v>
      </c>
      <c r="FH131" s="7">
        <v>807808309</v>
      </c>
      <c r="FI131" s="7">
        <v>527730258</v>
      </c>
      <c r="FJ131" s="7">
        <v>588666728</v>
      </c>
      <c r="FK131" s="7">
        <v>875942357</v>
      </c>
      <c r="FL131" s="7">
        <v>1116396986</v>
      </c>
      <c r="FM131" s="7">
        <v>1992339343</v>
      </c>
      <c r="FN131" s="15"/>
      <c r="FO131" s="13">
        <v>105.4</v>
      </c>
      <c r="FP131" s="73">
        <f t="shared" si="1"/>
        <v>70.890503093892917</v>
      </c>
      <c r="FR131" s="17"/>
    </row>
    <row r="132" spans="1:174" x14ac:dyDescent="0.25">
      <c r="A132" s="29">
        <v>43983</v>
      </c>
      <c r="B132" s="7">
        <v>2323846</v>
      </c>
      <c r="C132" s="7">
        <v>140166441</v>
      </c>
      <c r="D132" s="7">
        <v>177573707</v>
      </c>
      <c r="E132" s="7">
        <v>268347036</v>
      </c>
      <c r="F132" s="7">
        <v>142490287</v>
      </c>
      <c r="G132" s="7">
        <v>445920743</v>
      </c>
      <c r="H132" s="7">
        <v>588411030</v>
      </c>
      <c r="I132" s="7">
        <v>27128239</v>
      </c>
      <c r="J132" s="7">
        <v>105403305</v>
      </c>
      <c r="K132" s="7">
        <v>73255383</v>
      </c>
      <c r="L132" s="7">
        <v>74477075</v>
      </c>
      <c r="M132" s="7">
        <v>132531544</v>
      </c>
      <c r="N132" s="7">
        <v>147732458</v>
      </c>
      <c r="O132" s="7">
        <v>280264002</v>
      </c>
      <c r="P132" s="7">
        <v>372000</v>
      </c>
      <c r="Q132" s="7">
        <v>273838625</v>
      </c>
      <c r="R132" s="7">
        <v>183136459</v>
      </c>
      <c r="S132" s="7">
        <v>180501269</v>
      </c>
      <c r="T132" s="7">
        <v>274210625</v>
      </c>
      <c r="U132" s="7">
        <v>363637728</v>
      </c>
      <c r="V132" s="7">
        <v>637848353</v>
      </c>
      <c r="W132" s="7">
        <v>0</v>
      </c>
      <c r="X132" s="7">
        <v>45688583</v>
      </c>
      <c r="Y132" s="7">
        <v>46230525</v>
      </c>
      <c r="Z132" s="7">
        <v>14066462</v>
      </c>
      <c r="AA132" s="7">
        <v>45688583</v>
      </c>
      <c r="AB132" s="7">
        <v>60296987</v>
      </c>
      <c r="AC132" s="7">
        <v>105985570</v>
      </c>
      <c r="AD132" s="7">
        <v>1090400</v>
      </c>
      <c r="AE132" s="7">
        <v>12392960</v>
      </c>
      <c r="AF132" s="7">
        <v>13297719</v>
      </c>
      <c r="AG132" s="7">
        <v>439560</v>
      </c>
      <c r="AH132" s="7">
        <v>13483360</v>
      </c>
      <c r="AI132" s="7">
        <v>13737279</v>
      </c>
      <c r="AJ132" s="7">
        <v>27220639</v>
      </c>
      <c r="AK132" s="7">
        <v>0</v>
      </c>
      <c r="AL132" s="7">
        <v>32214083</v>
      </c>
      <c r="AM132" s="7">
        <v>37569375</v>
      </c>
      <c r="AN132" s="7">
        <v>10470877</v>
      </c>
      <c r="AO132" s="7">
        <v>32214083</v>
      </c>
      <c r="AP132" s="7">
        <v>48040252</v>
      </c>
      <c r="AQ132" s="7">
        <v>80254335</v>
      </c>
      <c r="AR132" s="7">
        <v>315004</v>
      </c>
      <c r="AS132" s="7">
        <v>199518234</v>
      </c>
      <c r="AT132" s="7">
        <v>123891163</v>
      </c>
      <c r="AU132" s="7">
        <v>73574311</v>
      </c>
      <c r="AV132" s="7">
        <v>199833238</v>
      </c>
      <c r="AW132" s="7">
        <v>197465474</v>
      </c>
      <c r="AX132" s="7">
        <v>397298712</v>
      </c>
      <c r="AY132" s="7">
        <v>6370500</v>
      </c>
      <c r="AZ132" s="7">
        <v>9767444</v>
      </c>
      <c r="BA132" s="7">
        <v>12279622</v>
      </c>
      <c r="BB132" s="7">
        <v>4123000</v>
      </c>
      <c r="BC132" s="7">
        <v>16137944</v>
      </c>
      <c r="BD132" s="7">
        <v>16402622</v>
      </c>
      <c r="BE132" s="7">
        <v>32540566</v>
      </c>
      <c r="BF132" s="7">
        <v>0</v>
      </c>
      <c r="BG132" s="7">
        <v>8808311</v>
      </c>
      <c r="BH132" s="7">
        <v>13314230</v>
      </c>
      <c r="BI132" s="7">
        <v>6420400</v>
      </c>
      <c r="BJ132" s="7">
        <v>8808311</v>
      </c>
      <c r="BK132" s="7">
        <v>19734630</v>
      </c>
      <c r="BL132" s="7">
        <v>28542941</v>
      </c>
      <c r="BM132" s="7">
        <v>4326300</v>
      </c>
      <c r="BN132" s="7">
        <v>41551151</v>
      </c>
      <c r="BO132" s="7">
        <v>12255465</v>
      </c>
      <c r="BP132" s="7">
        <v>2345000</v>
      </c>
      <c r="BQ132" s="7">
        <v>45877451</v>
      </c>
      <c r="BR132" s="7">
        <v>14600465</v>
      </c>
      <c r="BS132" s="7">
        <v>60477916</v>
      </c>
      <c r="BT132" s="7">
        <v>493132</v>
      </c>
      <c r="BU132" s="7">
        <v>50068965</v>
      </c>
      <c r="BV132" s="7">
        <v>45929555</v>
      </c>
      <c r="BW132" s="7">
        <v>14628739</v>
      </c>
      <c r="BX132" s="7">
        <v>50562097</v>
      </c>
      <c r="BY132" s="7">
        <v>60558294</v>
      </c>
      <c r="BZ132" s="7">
        <v>111120391</v>
      </c>
      <c r="CA132" s="7">
        <v>0</v>
      </c>
      <c r="CB132" s="7">
        <v>32551275</v>
      </c>
      <c r="CC132" s="7">
        <v>37750295</v>
      </c>
      <c r="CD132" s="7">
        <v>25086856</v>
      </c>
      <c r="CE132" s="7">
        <v>32551275</v>
      </c>
      <c r="CF132" s="7">
        <v>62837151</v>
      </c>
      <c r="CG132" s="7">
        <v>95388426</v>
      </c>
      <c r="CH132" s="7">
        <v>20368752</v>
      </c>
      <c r="CI132" s="7">
        <v>41438711</v>
      </c>
      <c r="CJ132" s="7">
        <v>14706476</v>
      </c>
      <c r="CK132" s="7">
        <v>630000</v>
      </c>
      <c r="CL132" s="7">
        <v>61807463</v>
      </c>
      <c r="CM132" s="7">
        <v>15336476</v>
      </c>
      <c r="CN132" s="7">
        <v>77143939</v>
      </c>
      <c r="CO132" s="7">
        <v>8297457</v>
      </c>
      <c r="CP132" s="7">
        <v>174366024</v>
      </c>
      <c r="CQ132" s="7">
        <v>42195695</v>
      </c>
      <c r="CR132" s="7">
        <v>37008103</v>
      </c>
      <c r="CS132" s="7">
        <v>182663481</v>
      </c>
      <c r="CT132" s="7">
        <v>79203798</v>
      </c>
      <c r="CU132" s="7">
        <v>261867279</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14328111</v>
      </c>
      <c r="DS132" s="7">
        <v>18130636</v>
      </c>
      <c r="DT132" s="7">
        <v>14765678</v>
      </c>
      <c r="DU132" s="7">
        <v>14771961</v>
      </c>
      <c r="DV132" s="7">
        <v>32896314</v>
      </c>
      <c r="DW132" s="7">
        <v>47668275</v>
      </c>
      <c r="DX132" s="7">
        <v>0</v>
      </c>
      <c r="DY132" s="7">
        <v>15128264</v>
      </c>
      <c r="DZ132" s="7">
        <v>22585730</v>
      </c>
      <c r="EA132" s="7">
        <v>11573061</v>
      </c>
      <c r="EB132" s="7">
        <v>15128264</v>
      </c>
      <c r="EC132" s="7">
        <v>34158791</v>
      </c>
      <c r="ED132" s="7">
        <v>49287055</v>
      </c>
      <c r="EE132" s="7">
        <v>2251664</v>
      </c>
      <c r="EF132" s="7">
        <v>22183616</v>
      </c>
      <c r="EG132" s="7">
        <v>13841480</v>
      </c>
      <c r="EH132" s="7">
        <v>0</v>
      </c>
      <c r="EI132" s="7">
        <v>24435280</v>
      </c>
      <c r="EJ132" s="7">
        <v>13841480</v>
      </c>
      <c r="EK132" s="7">
        <v>38276760</v>
      </c>
      <c r="EL132" s="7">
        <v>38436546</v>
      </c>
      <c r="EM132" s="7">
        <v>925843904</v>
      </c>
      <c r="EN132" s="7">
        <v>637802702</v>
      </c>
      <c r="EO132" s="7">
        <v>658994650</v>
      </c>
      <c r="EP132" s="7">
        <v>964280450</v>
      </c>
      <c r="EQ132" s="7">
        <v>1296797352</v>
      </c>
      <c r="ER132" s="7">
        <v>2261077802</v>
      </c>
      <c r="ES132" s="7">
        <v>71085630</v>
      </c>
      <c r="ET132" s="7">
        <v>1167774112</v>
      </c>
      <c r="EU132" s="7">
        <v>833385669</v>
      </c>
      <c r="EV132" s="7">
        <v>712118688</v>
      </c>
      <c r="EW132" s="7">
        <v>1238859742</v>
      </c>
      <c r="EX132" s="7">
        <v>1545504357</v>
      </c>
      <c r="EY132" s="7">
        <v>2784364099</v>
      </c>
      <c r="EZ132" s="7">
        <v>72402047</v>
      </c>
      <c r="FA132" s="7">
        <v>1236006085</v>
      </c>
      <c r="FB132" s="7">
        <v>921277834</v>
      </c>
      <c r="FC132" s="7">
        <v>757953227</v>
      </c>
      <c r="FD132" s="7">
        <v>1308408132</v>
      </c>
      <c r="FE132" s="7">
        <v>1679231061</v>
      </c>
      <c r="FF132" s="7">
        <v>2987639193</v>
      </c>
      <c r="FG132" s="7">
        <v>74653711</v>
      </c>
      <c r="FH132" s="7">
        <v>1258189701</v>
      </c>
      <c r="FI132" s="7">
        <v>935119314</v>
      </c>
      <c r="FJ132" s="7">
        <v>757953227</v>
      </c>
      <c r="FK132" s="7">
        <v>1332843412</v>
      </c>
      <c r="FL132" s="7">
        <v>1693072541</v>
      </c>
      <c r="FM132" s="7">
        <v>3025915953</v>
      </c>
      <c r="FN132" s="15"/>
      <c r="FO132" s="13">
        <v>104.97</v>
      </c>
      <c r="FP132" s="73">
        <f t="shared" si="1"/>
        <v>70.601291364003231</v>
      </c>
      <c r="FQ132" s="24"/>
      <c r="FR132" s="17"/>
    </row>
    <row r="133" spans="1:174" x14ac:dyDescent="0.25">
      <c r="A133" s="29">
        <v>44013</v>
      </c>
      <c r="B133" s="7">
        <v>3349450</v>
      </c>
      <c r="C133" s="7">
        <v>141118697</v>
      </c>
      <c r="D133" s="7">
        <v>201378465</v>
      </c>
      <c r="E133" s="7">
        <v>290700769</v>
      </c>
      <c r="F133" s="7">
        <v>144468147</v>
      </c>
      <c r="G133" s="7">
        <v>492079234</v>
      </c>
      <c r="H133" s="7">
        <v>636547381</v>
      </c>
      <c r="I133" s="7">
        <v>25278025</v>
      </c>
      <c r="J133" s="7">
        <v>59245940</v>
      </c>
      <c r="K133" s="7">
        <v>52209489</v>
      </c>
      <c r="L133" s="7">
        <v>72326860</v>
      </c>
      <c r="M133" s="7">
        <v>84523965</v>
      </c>
      <c r="N133" s="7">
        <v>124536349</v>
      </c>
      <c r="O133" s="7">
        <v>209060314</v>
      </c>
      <c r="P133" s="7">
        <v>26165276</v>
      </c>
      <c r="Q133" s="7">
        <v>309692390</v>
      </c>
      <c r="R133" s="7">
        <v>176909398</v>
      </c>
      <c r="S133" s="7">
        <v>277594556</v>
      </c>
      <c r="T133" s="7">
        <v>335857666</v>
      </c>
      <c r="U133" s="7">
        <v>454503954</v>
      </c>
      <c r="V133" s="7">
        <v>790361620</v>
      </c>
      <c r="W133" s="7">
        <v>0</v>
      </c>
      <c r="X133" s="7">
        <v>67355116</v>
      </c>
      <c r="Y133" s="7">
        <v>74009694</v>
      </c>
      <c r="Z133" s="7">
        <v>102632923</v>
      </c>
      <c r="AA133" s="7">
        <v>67355116</v>
      </c>
      <c r="AB133" s="7">
        <v>176642617</v>
      </c>
      <c r="AC133" s="7">
        <v>243997733</v>
      </c>
      <c r="AD133" s="7">
        <v>73000</v>
      </c>
      <c r="AE133" s="7">
        <v>12912417</v>
      </c>
      <c r="AF133" s="7">
        <v>34056963</v>
      </c>
      <c r="AG133" s="7">
        <v>470000</v>
      </c>
      <c r="AH133" s="7">
        <v>12985417</v>
      </c>
      <c r="AI133" s="7">
        <v>34526963</v>
      </c>
      <c r="AJ133" s="7">
        <v>47512380</v>
      </c>
      <c r="AK133" s="7">
        <v>0</v>
      </c>
      <c r="AL133" s="7">
        <v>36093327</v>
      </c>
      <c r="AM133" s="7">
        <v>43343263</v>
      </c>
      <c r="AN133" s="7">
        <v>10432000</v>
      </c>
      <c r="AO133" s="7">
        <v>36093327</v>
      </c>
      <c r="AP133" s="7">
        <v>53775263</v>
      </c>
      <c r="AQ133" s="7">
        <v>89868590</v>
      </c>
      <c r="AR133" s="7">
        <v>407220</v>
      </c>
      <c r="AS133" s="7">
        <v>204931356</v>
      </c>
      <c r="AT133" s="7">
        <v>116026027</v>
      </c>
      <c r="AU133" s="7">
        <v>87475027</v>
      </c>
      <c r="AV133" s="7">
        <v>205338576</v>
      </c>
      <c r="AW133" s="7">
        <v>203501054</v>
      </c>
      <c r="AX133" s="7">
        <v>408839630</v>
      </c>
      <c r="AY133" s="7">
        <v>34334100</v>
      </c>
      <c r="AZ133" s="7">
        <v>21908072</v>
      </c>
      <c r="BA133" s="7">
        <v>10592306</v>
      </c>
      <c r="BB133" s="7">
        <v>7923200</v>
      </c>
      <c r="BC133" s="7">
        <v>56242172</v>
      </c>
      <c r="BD133" s="7">
        <v>18515506</v>
      </c>
      <c r="BE133" s="7">
        <v>74757678</v>
      </c>
      <c r="BF133" s="7">
        <v>0</v>
      </c>
      <c r="BG133" s="7">
        <v>8759059</v>
      </c>
      <c r="BH133" s="7">
        <v>8634594</v>
      </c>
      <c r="BI133" s="7">
        <v>16447000</v>
      </c>
      <c r="BJ133" s="7">
        <v>8759059</v>
      </c>
      <c r="BK133" s="7">
        <v>25081594</v>
      </c>
      <c r="BL133" s="7">
        <v>33840653</v>
      </c>
      <c r="BM133" s="7">
        <v>4618080</v>
      </c>
      <c r="BN133" s="7">
        <v>29129263</v>
      </c>
      <c r="BO133" s="7">
        <v>10970060</v>
      </c>
      <c r="BP133" s="7">
        <v>0</v>
      </c>
      <c r="BQ133" s="7">
        <v>33747343</v>
      </c>
      <c r="BR133" s="7">
        <v>10970060</v>
      </c>
      <c r="BS133" s="7">
        <v>44717403</v>
      </c>
      <c r="BT133" s="7">
        <v>720848</v>
      </c>
      <c r="BU133" s="7">
        <v>68242938</v>
      </c>
      <c r="BV133" s="7">
        <v>41452744</v>
      </c>
      <c r="BW133" s="7">
        <v>21769400</v>
      </c>
      <c r="BX133" s="7">
        <v>68963786</v>
      </c>
      <c r="BY133" s="7">
        <v>63222144</v>
      </c>
      <c r="BZ133" s="7">
        <v>132185930</v>
      </c>
      <c r="CA133" s="7">
        <v>0</v>
      </c>
      <c r="CB133" s="7">
        <v>44189095</v>
      </c>
      <c r="CC133" s="7">
        <v>46704046</v>
      </c>
      <c r="CD133" s="7">
        <v>26620014</v>
      </c>
      <c r="CE133" s="7">
        <v>44189095</v>
      </c>
      <c r="CF133" s="7">
        <v>73324060</v>
      </c>
      <c r="CG133" s="7">
        <v>117513155</v>
      </c>
      <c r="CH133" s="7">
        <v>21680509</v>
      </c>
      <c r="CI133" s="7">
        <v>67616858</v>
      </c>
      <c r="CJ133" s="7">
        <v>26603824</v>
      </c>
      <c r="CK133" s="7">
        <v>9315200</v>
      </c>
      <c r="CL133" s="7">
        <v>89297367</v>
      </c>
      <c r="CM133" s="7">
        <v>35919024</v>
      </c>
      <c r="CN133" s="7">
        <v>125216391</v>
      </c>
      <c r="CO133" s="7">
        <v>21321521</v>
      </c>
      <c r="CP133" s="7">
        <v>286205864</v>
      </c>
      <c r="CQ133" s="7">
        <v>70833139</v>
      </c>
      <c r="CR133" s="7">
        <v>60671558</v>
      </c>
      <c r="CS133" s="7">
        <v>307527385</v>
      </c>
      <c r="CT133" s="7">
        <v>131504697</v>
      </c>
      <c r="CU133" s="7">
        <v>439032082</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12639850</v>
      </c>
      <c r="DS133" s="7">
        <v>15569788</v>
      </c>
      <c r="DT133" s="7">
        <v>16929446</v>
      </c>
      <c r="DU133" s="7">
        <v>17433430</v>
      </c>
      <c r="DV133" s="7">
        <v>32499234</v>
      </c>
      <c r="DW133" s="7">
        <v>49932664</v>
      </c>
      <c r="DX133" s="7">
        <v>75000</v>
      </c>
      <c r="DY133" s="7">
        <v>21852875</v>
      </c>
      <c r="DZ133" s="7">
        <v>21178035</v>
      </c>
      <c r="EA133" s="7">
        <v>6090265</v>
      </c>
      <c r="EB133" s="7">
        <v>21927875</v>
      </c>
      <c r="EC133" s="7">
        <v>27268300</v>
      </c>
      <c r="ED133" s="7">
        <v>49196175</v>
      </c>
      <c r="EE133" s="7">
        <v>1701061</v>
      </c>
      <c r="EF133" s="7">
        <v>33819060</v>
      </c>
      <c r="EG133" s="7">
        <v>10595146</v>
      </c>
      <c r="EH133" s="7">
        <v>570000</v>
      </c>
      <c r="EI133" s="7">
        <v>35520121</v>
      </c>
      <c r="EJ133" s="7">
        <v>11165146</v>
      </c>
      <c r="EK133" s="7">
        <v>46685267</v>
      </c>
      <c r="EL133" s="7">
        <v>76521492</v>
      </c>
      <c r="EM133" s="7">
        <v>1045383342</v>
      </c>
      <c r="EN133" s="7">
        <v>664060564</v>
      </c>
      <c r="EO133" s="7">
        <v>815388784</v>
      </c>
      <c r="EP133" s="7">
        <v>1121904834</v>
      </c>
      <c r="EQ133" s="7">
        <v>1479449348</v>
      </c>
      <c r="ER133" s="7">
        <v>2601354182</v>
      </c>
      <c r="ES133" s="7">
        <v>137948029</v>
      </c>
      <c r="ET133" s="7">
        <v>1357400392</v>
      </c>
      <c r="EU133" s="7">
        <v>913724012</v>
      </c>
      <c r="EV133" s="7">
        <v>984378507</v>
      </c>
      <c r="EW133" s="7">
        <v>1495348421</v>
      </c>
      <c r="EX133" s="7">
        <v>1898102519</v>
      </c>
      <c r="EY133" s="7">
        <v>3393450940</v>
      </c>
      <c r="EZ133" s="7">
        <v>145048609</v>
      </c>
      <c r="FA133" s="7">
        <v>1427308695</v>
      </c>
      <c r="FB133" s="7">
        <v>988228769</v>
      </c>
      <c r="FC133" s="7">
        <v>1016455826</v>
      </c>
      <c r="FD133" s="7">
        <v>1572357304</v>
      </c>
      <c r="FE133" s="7">
        <v>2004684595</v>
      </c>
      <c r="FF133" s="7">
        <v>3577041899</v>
      </c>
      <c r="FG133" s="7">
        <v>146749670</v>
      </c>
      <c r="FH133" s="7">
        <v>1461127755</v>
      </c>
      <c r="FI133" s="7">
        <v>998823915</v>
      </c>
      <c r="FJ133" s="7">
        <v>1017025826</v>
      </c>
      <c r="FK133" s="7">
        <v>1607877425</v>
      </c>
      <c r="FL133" s="7">
        <v>2015849741</v>
      </c>
      <c r="FM133" s="7">
        <v>3623727166</v>
      </c>
      <c r="FN133" s="15"/>
      <c r="FO133" s="13">
        <v>104.97</v>
      </c>
      <c r="FP133" s="73">
        <f t="shared" si="1"/>
        <v>70.601291364003231</v>
      </c>
      <c r="FQ133" s="24"/>
      <c r="FR133" s="17"/>
    </row>
    <row r="134" spans="1:174" x14ac:dyDescent="0.25">
      <c r="A134" s="29">
        <v>44044</v>
      </c>
      <c r="B134" s="7">
        <v>1581400</v>
      </c>
      <c r="C134" s="7">
        <v>151859555</v>
      </c>
      <c r="D134" s="7">
        <v>216948254</v>
      </c>
      <c r="E134" s="7">
        <v>303774712</v>
      </c>
      <c r="F134" s="7">
        <v>153440955</v>
      </c>
      <c r="G134" s="7">
        <v>520722966</v>
      </c>
      <c r="H134" s="7">
        <v>674163921</v>
      </c>
      <c r="I134" s="7">
        <v>26745205</v>
      </c>
      <c r="J134" s="7">
        <v>110766862</v>
      </c>
      <c r="K134" s="7">
        <v>53676339</v>
      </c>
      <c r="L134" s="7">
        <v>45143108</v>
      </c>
      <c r="M134" s="7">
        <v>137512067</v>
      </c>
      <c r="N134" s="7">
        <v>98819447</v>
      </c>
      <c r="O134" s="7">
        <v>236331514</v>
      </c>
      <c r="P134" s="7">
        <v>2994601</v>
      </c>
      <c r="Q134" s="7">
        <v>380664664</v>
      </c>
      <c r="R134" s="7">
        <v>194112603</v>
      </c>
      <c r="S134" s="7">
        <v>291728400</v>
      </c>
      <c r="T134" s="7">
        <v>383659265</v>
      </c>
      <c r="U134" s="7">
        <v>485841003</v>
      </c>
      <c r="V134" s="7">
        <v>869500268</v>
      </c>
      <c r="W134" s="7">
        <v>2236500</v>
      </c>
      <c r="X134" s="7">
        <v>64016826</v>
      </c>
      <c r="Y134" s="7">
        <v>70306392</v>
      </c>
      <c r="Z134" s="7">
        <v>186633050</v>
      </c>
      <c r="AA134" s="7">
        <v>66253326</v>
      </c>
      <c r="AB134" s="7">
        <v>256939442</v>
      </c>
      <c r="AC134" s="7">
        <v>323192768</v>
      </c>
      <c r="AD134" s="7">
        <v>215960</v>
      </c>
      <c r="AE134" s="7">
        <v>7147200</v>
      </c>
      <c r="AF134" s="7">
        <v>21354459</v>
      </c>
      <c r="AG134" s="7">
        <v>1930000</v>
      </c>
      <c r="AH134" s="7">
        <v>7363160</v>
      </c>
      <c r="AI134" s="7">
        <v>23284459</v>
      </c>
      <c r="AJ134" s="7">
        <v>30647619</v>
      </c>
      <c r="AK134" s="7">
        <v>77000</v>
      </c>
      <c r="AL134" s="7">
        <v>30350738</v>
      </c>
      <c r="AM134" s="7">
        <v>29138424</v>
      </c>
      <c r="AN134" s="7">
        <v>51107504</v>
      </c>
      <c r="AO134" s="7">
        <v>30427738</v>
      </c>
      <c r="AP134" s="7">
        <v>80245928</v>
      </c>
      <c r="AQ134" s="7">
        <v>110673666</v>
      </c>
      <c r="AR134" s="7">
        <v>19326224</v>
      </c>
      <c r="AS134" s="7">
        <v>216816643</v>
      </c>
      <c r="AT134" s="7">
        <v>116499943</v>
      </c>
      <c r="AU134" s="7">
        <v>116969382</v>
      </c>
      <c r="AV134" s="7">
        <v>236142867</v>
      </c>
      <c r="AW134" s="7">
        <v>233469325</v>
      </c>
      <c r="AX134" s="7">
        <v>469612192</v>
      </c>
      <c r="AY134" s="7">
        <v>9037900</v>
      </c>
      <c r="AZ134" s="7">
        <v>12094244</v>
      </c>
      <c r="BA134" s="7">
        <v>12367935</v>
      </c>
      <c r="BB134" s="7">
        <v>5373898</v>
      </c>
      <c r="BC134" s="7">
        <v>21132144</v>
      </c>
      <c r="BD134" s="7">
        <v>17741833</v>
      </c>
      <c r="BE134" s="7">
        <v>38873977</v>
      </c>
      <c r="BF134" s="7">
        <v>0</v>
      </c>
      <c r="BG134" s="7">
        <v>6129312</v>
      </c>
      <c r="BH134" s="7">
        <v>11207584</v>
      </c>
      <c r="BI134" s="7">
        <v>7740400</v>
      </c>
      <c r="BJ134" s="7">
        <v>6129312</v>
      </c>
      <c r="BK134" s="7">
        <v>18947984</v>
      </c>
      <c r="BL134" s="7">
        <v>25077296</v>
      </c>
      <c r="BM134" s="7">
        <v>4587200</v>
      </c>
      <c r="BN134" s="7">
        <v>45642786</v>
      </c>
      <c r="BO134" s="7">
        <v>6448345</v>
      </c>
      <c r="BP134" s="7">
        <v>560000</v>
      </c>
      <c r="BQ134" s="7">
        <v>50229986</v>
      </c>
      <c r="BR134" s="7">
        <v>7008345</v>
      </c>
      <c r="BS134" s="7">
        <v>57238331</v>
      </c>
      <c r="BT134" s="7">
        <v>407998</v>
      </c>
      <c r="BU134" s="7">
        <v>55326215</v>
      </c>
      <c r="BV134" s="7">
        <v>39701641</v>
      </c>
      <c r="BW134" s="7">
        <v>19577592</v>
      </c>
      <c r="BX134" s="7">
        <v>55734213</v>
      </c>
      <c r="BY134" s="7">
        <v>59279233</v>
      </c>
      <c r="BZ134" s="7">
        <v>115013446</v>
      </c>
      <c r="CA134" s="7">
        <v>570000</v>
      </c>
      <c r="CB134" s="7">
        <v>33693993</v>
      </c>
      <c r="CC134" s="7">
        <v>55715866</v>
      </c>
      <c r="CD134" s="7">
        <v>36656983</v>
      </c>
      <c r="CE134" s="7">
        <v>34263993</v>
      </c>
      <c r="CF134" s="7">
        <v>92372849</v>
      </c>
      <c r="CG134" s="7">
        <v>126636842</v>
      </c>
      <c r="CH134" s="7">
        <v>21535499</v>
      </c>
      <c r="CI134" s="7">
        <v>56312371</v>
      </c>
      <c r="CJ134" s="7">
        <v>24026485</v>
      </c>
      <c r="CK134" s="7">
        <v>630000</v>
      </c>
      <c r="CL134" s="7">
        <v>77847870</v>
      </c>
      <c r="CM134" s="7">
        <v>24656485</v>
      </c>
      <c r="CN134" s="7">
        <v>102504355</v>
      </c>
      <c r="CO134" s="7">
        <v>30805420</v>
      </c>
      <c r="CP134" s="7">
        <v>311537917</v>
      </c>
      <c r="CQ134" s="7">
        <v>65005917</v>
      </c>
      <c r="CR134" s="7">
        <v>52327634</v>
      </c>
      <c r="CS134" s="7">
        <v>342343337</v>
      </c>
      <c r="CT134" s="7">
        <v>117333551</v>
      </c>
      <c r="CU134" s="7">
        <v>459676888</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7960839</v>
      </c>
      <c r="DL134" s="7">
        <v>8262901</v>
      </c>
      <c r="DM134" s="7">
        <v>1700000</v>
      </c>
      <c r="DN134" s="7">
        <v>8036839</v>
      </c>
      <c r="DO134" s="7">
        <v>9962901</v>
      </c>
      <c r="DP134" s="7">
        <v>17999740</v>
      </c>
      <c r="DQ134" s="7">
        <v>7545540</v>
      </c>
      <c r="DR134" s="7">
        <v>19043628</v>
      </c>
      <c r="DS134" s="7">
        <v>45971971</v>
      </c>
      <c r="DT134" s="7">
        <v>28861942</v>
      </c>
      <c r="DU134" s="7">
        <v>26589168</v>
      </c>
      <c r="DV134" s="7">
        <v>74833913</v>
      </c>
      <c r="DW134" s="7">
        <v>101423081</v>
      </c>
      <c r="DX134" s="7">
        <v>3140000</v>
      </c>
      <c r="DY134" s="7">
        <v>18554308</v>
      </c>
      <c r="DZ134" s="7">
        <v>20844345</v>
      </c>
      <c r="EA134" s="7">
        <v>17378871</v>
      </c>
      <c r="EB134" s="7">
        <v>21694308</v>
      </c>
      <c r="EC134" s="7">
        <v>38223216</v>
      </c>
      <c r="ED134" s="7">
        <v>59917524</v>
      </c>
      <c r="EE134" s="7">
        <v>790731</v>
      </c>
      <c r="EF134" s="7">
        <v>22824470</v>
      </c>
      <c r="EG134" s="7">
        <v>7468524</v>
      </c>
      <c r="EH134" s="7">
        <v>570000</v>
      </c>
      <c r="EI134" s="7">
        <v>23615201</v>
      </c>
      <c r="EJ134" s="7">
        <v>8038524</v>
      </c>
      <c r="EK134" s="7">
        <v>31653725</v>
      </c>
      <c r="EL134" s="7">
        <v>82022850</v>
      </c>
      <c r="EM134" s="7">
        <v>1205339634</v>
      </c>
      <c r="EN134" s="7">
        <v>701958922</v>
      </c>
      <c r="EO134" s="7">
        <v>846600219</v>
      </c>
      <c r="EP134" s="7">
        <v>1287362484</v>
      </c>
      <c r="EQ134" s="7">
        <v>1548559141</v>
      </c>
      <c r="ER134" s="7">
        <v>2835921625</v>
      </c>
      <c r="ES134" s="7">
        <v>120120907</v>
      </c>
      <c r="ET134" s="7">
        <v>1482359326</v>
      </c>
      <c r="EU134" s="7">
        <v>916510187</v>
      </c>
      <c r="EV134" s="7">
        <v>1120152663</v>
      </c>
      <c r="EW134" s="7">
        <v>1602480233</v>
      </c>
      <c r="EX134" s="7">
        <v>2036662850</v>
      </c>
      <c r="EY134" s="7">
        <v>3639143083</v>
      </c>
      <c r="EZ134" s="7">
        <v>130966189</v>
      </c>
      <c r="FA134" s="7">
        <v>1556286316</v>
      </c>
      <c r="FB134" s="7">
        <v>1014509205</v>
      </c>
      <c r="FC134" s="7">
        <v>1172163584</v>
      </c>
      <c r="FD134" s="7">
        <v>1687252505</v>
      </c>
      <c r="FE134" s="7">
        <v>2186672789</v>
      </c>
      <c r="FF134" s="7">
        <v>3873925294</v>
      </c>
      <c r="FG134" s="7">
        <v>131756920</v>
      </c>
      <c r="FH134" s="7">
        <v>1579110786</v>
      </c>
      <c r="FI134" s="7">
        <v>1021977729</v>
      </c>
      <c r="FJ134" s="7">
        <v>1172733584</v>
      </c>
      <c r="FK134" s="7">
        <v>1710867706</v>
      </c>
      <c r="FL134" s="7">
        <v>2194711313</v>
      </c>
      <c r="FM134" s="7">
        <v>3905579019</v>
      </c>
      <c r="FN134" s="15"/>
      <c r="FO134" s="13">
        <v>104.96</v>
      </c>
      <c r="FP134" s="73">
        <f t="shared" si="1"/>
        <v>70.594565509819745</v>
      </c>
      <c r="FQ134" s="24"/>
      <c r="FR134" s="17"/>
    </row>
    <row r="135" spans="1:174" x14ac:dyDescent="0.25">
      <c r="A135" s="29">
        <v>44075</v>
      </c>
      <c r="B135" s="7">
        <v>3516100</v>
      </c>
      <c r="C135" s="7">
        <v>141508537</v>
      </c>
      <c r="D135" s="7">
        <v>246860580</v>
      </c>
      <c r="E135" s="7">
        <v>317698722</v>
      </c>
      <c r="F135" s="7">
        <v>145024637</v>
      </c>
      <c r="G135" s="7">
        <v>564559302</v>
      </c>
      <c r="H135" s="7">
        <v>709583939</v>
      </c>
      <c r="I135" s="7">
        <v>71724383</v>
      </c>
      <c r="J135" s="7">
        <v>135830479</v>
      </c>
      <c r="K135" s="7">
        <v>71972110</v>
      </c>
      <c r="L135" s="7">
        <v>68441422</v>
      </c>
      <c r="M135" s="7">
        <v>207554862</v>
      </c>
      <c r="N135" s="7">
        <v>140413532</v>
      </c>
      <c r="O135" s="7">
        <v>347968394</v>
      </c>
      <c r="P135" s="7">
        <v>44222086</v>
      </c>
      <c r="Q135" s="7">
        <v>429629501</v>
      </c>
      <c r="R135" s="7">
        <v>225324377</v>
      </c>
      <c r="S135" s="7">
        <v>406532924</v>
      </c>
      <c r="T135" s="7">
        <v>473851587</v>
      </c>
      <c r="U135" s="7">
        <v>631857301</v>
      </c>
      <c r="V135" s="7">
        <v>1105708888</v>
      </c>
      <c r="W135" s="7">
        <v>6036250</v>
      </c>
      <c r="X135" s="7">
        <v>65383539</v>
      </c>
      <c r="Y135" s="7">
        <v>78500938</v>
      </c>
      <c r="Z135" s="7">
        <v>138956690</v>
      </c>
      <c r="AA135" s="7">
        <v>71419789</v>
      </c>
      <c r="AB135" s="7">
        <v>217457628</v>
      </c>
      <c r="AC135" s="7">
        <v>288877417</v>
      </c>
      <c r="AD135" s="7">
        <v>368460</v>
      </c>
      <c r="AE135" s="7">
        <v>11681920</v>
      </c>
      <c r="AF135" s="7">
        <v>16206925</v>
      </c>
      <c r="AG135" s="7">
        <v>439560</v>
      </c>
      <c r="AH135" s="7">
        <v>12050380</v>
      </c>
      <c r="AI135" s="7">
        <v>16646485</v>
      </c>
      <c r="AJ135" s="7">
        <v>28696865</v>
      </c>
      <c r="AK135" s="7">
        <v>0</v>
      </c>
      <c r="AL135" s="7">
        <v>30593560</v>
      </c>
      <c r="AM135" s="7">
        <v>35568466</v>
      </c>
      <c r="AN135" s="7">
        <v>47476000</v>
      </c>
      <c r="AO135" s="7">
        <v>30593560</v>
      </c>
      <c r="AP135" s="7">
        <v>83044466</v>
      </c>
      <c r="AQ135" s="7">
        <v>113638026</v>
      </c>
      <c r="AR135" s="7">
        <v>19751632</v>
      </c>
      <c r="AS135" s="7">
        <v>320529079</v>
      </c>
      <c r="AT135" s="7">
        <v>214295253</v>
      </c>
      <c r="AU135" s="7">
        <v>139463849</v>
      </c>
      <c r="AV135" s="7">
        <v>340280711</v>
      </c>
      <c r="AW135" s="7">
        <v>353759102</v>
      </c>
      <c r="AX135" s="7">
        <v>694039813</v>
      </c>
      <c r="AY135" s="7">
        <v>9579400</v>
      </c>
      <c r="AZ135" s="7">
        <v>13979226</v>
      </c>
      <c r="BA135" s="7">
        <v>17366631</v>
      </c>
      <c r="BB135" s="7">
        <v>7244877</v>
      </c>
      <c r="BC135" s="7">
        <v>23558626</v>
      </c>
      <c r="BD135" s="7">
        <v>24611508</v>
      </c>
      <c r="BE135" s="7">
        <v>48170134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37629001</v>
      </c>
      <c r="CC135" s="7">
        <v>56905671</v>
      </c>
      <c r="CD135" s="7">
        <v>43847967</v>
      </c>
      <c r="CE135" s="7">
        <v>39128101</v>
      </c>
      <c r="CF135" s="7">
        <v>100753638</v>
      </c>
      <c r="CG135" s="7">
        <v>139881739</v>
      </c>
      <c r="CH135" s="7">
        <v>22864022</v>
      </c>
      <c r="CI135" s="7">
        <v>65651723</v>
      </c>
      <c r="CJ135" s="7">
        <v>45965269</v>
      </c>
      <c r="CK135" s="7">
        <v>4088800</v>
      </c>
      <c r="CL135" s="7">
        <v>88515745</v>
      </c>
      <c r="CM135" s="7">
        <v>50054069</v>
      </c>
      <c r="CN135" s="7">
        <v>138569814</v>
      </c>
      <c r="CO135" s="7">
        <v>17010410</v>
      </c>
      <c r="CP135" s="7">
        <v>299409961</v>
      </c>
      <c r="CQ135" s="7">
        <v>78164117</v>
      </c>
      <c r="CR135" s="7">
        <v>59591719</v>
      </c>
      <c r="CS135" s="7">
        <v>316420371</v>
      </c>
      <c r="CT135" s="7">
        <v>137755836</v>
      </c>
      <c r="CU135" s="7">
        <v>454176207</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23556418</v>
      </c>
      <c r="DS135" s="7">
        <v>38543417</v>
      </c>
      <c r="DT135" s="7">
        <v>41631144</v>
      </c>
      <c r="DU135" s="7">
        <v>30658018</v>
      </c>
      <c r="DV135" s="7">
        <v>80174561</v>
      </c>
      <c r="DW135" s="7">
        <v>110832579</v>
      </c>
      <c r="DX135" s="7">
        <v>3846500</v>
      </c>
      <c r="DY135" s="7">
        <v>14448582</v>
      </c>
      <c r="DZ135" s="7">
        <v>17767582</v>
      </c>
      <c r="EA135" s="7">
        <v>9637871</v>
      </c>
      <c r="EB135" s="7">
        <v>18295082</v>
      </c>
      <c r="EC135" s="7">
        <v>27405453</v>
      </c>
      <c r="ED135" s="7">
        <v>45700535</v>
      </c>
      <c r="EE135" s="7">
        <v>360000</v>
      </c>
      <c r="EF135" s="7">
        <v>25837256</v>
      </c>
      <c r="EG135" s="7">
        <v>9834360</v>
      </c>
      <c r="EH135" s="7">
        <v>630000</v>
      </c>
      <c r="EI135" s="7">
        <v>26197256</v>
      </c>
      <c r="EJ135" s="7">
        <v>10464360</v>
      </c>
      <c r="EK135" s="7">
        <v>36661616</v>
      </c>
      <c r="EL135" s="7">
        <v>157723711</v>
      </c>
      <c r="EM135" s="7">
        <v>1364536558</v>
      </c>
      <c r="EN135" s="7">
        <v>893522108</v>
      </c>
      <c r="EO135" s="7">
        <v>1035576603</v>
      </c>
      <c r="EP135" s="7">
        <v>1522260269</v>
      </c>
      <c r="EQ135" s="7">
        <v>1929098711</v>
      </c>
      <c r="ER135" s="7">
        <v>3451358980</v>
      </c>
      <c r="ES135" s="7">
        <v>202652475</v>
      </c>
      <c r="ET135" s="7">
        <v>1659094294</v>
      </c>
      <c r="EU135" s="7">
        <v>1157120135</v>
      </c>
      <c r="EV135" s="7">
        <v>1261918754</v>
      </c>
      <c r="EW135" s="7">
        <v>1861746769</v>
      </c>
      <c r="EX135" s="7">
        <v>2419038889</v>
      </c>
      <c r="EY135" s="7">
        <v>4280785658</v>
      </c>
      <c r="EZ135" s="7">
        <v>213921884</v>
      </c>
      <c r="FA135" s="7">
        <v>1740226559</v>
      </c>
      <c r="FB135" s="7">
        <v>1250512982</v>
      </c>
      <c r="FC135" s="7">
        <v>1337210453</v>
      </c>
      <c r="FD135" s="7">
        <v>1954148443</v>
      </c>
      <c r="FE135" s="7">
        <v>2587723435</v>
      </c>
      <c r="FF135" s="7">
        <v>4541871878</v>
      </c>
      <c r="FG135" s="7">
        <v>214281884</v>
      </c>
      <c r="FH135" s="7">
        <v>1766063815</v>
      </c>
      <c r="FI135" s="7">
        <v>1260347342</v>
      </c>
      <c r="FJ135" s="7">
        <v>1337840453</v>
      </c>
      <c r="FK135" s="7">
        <v>1980345699</v>
      </c>
      <c r="FL135" s="7">
        <v>2598187795</v>
      </c>
      <c r="FM135" s="7">
        <v>4578533494</v>
      </c>
      <c r="FN135" s="15"/>
      <c r="FO135" s="13">
        <v>105.29</v>
      </c>
      <c r="FP135" s="73">
        <f t="shared" ref="FP135:FP187" si="2">100*(FO135/FO$189)</f>
        <v>70.816518697874628</v>
      </c>
      <c r="FQ135" s="24"/>
      <c r="FR135" s="17"/>
    </row>
    <row r="136" spans="1:174" x14ac:dyDescent="0.25">
      <c r="A136" s="29">
        <v>44105</v>
      </c>
      <c r="B136" s="7">
        <v>6554600</v>
      </c>
      <c r="C136" s="7">
        <v>165074564</v>
      </c>
      <c r="D136" s="7">
        <v>268150340</v>
      </c>
      <c r="E136" s="7">
        <v>276294098</v>
      </c>
      <c r="F136" s="7">
        <v>171629164</v>
      </c>
      <c r="G136" s="7">
        <v>544444438</v>
      </c>
      <c r="H136" s="7">
        <v>716073602</v>
      </c>
      <c r="I136" s="7">
        <v>57539775</v>
      </c>
      <c r="J136" s="7">
        <v>148032688</v>
      </c>
      <c r="K136" s="7">
        <v>89166082</v>
      </c>
      <c r="L136" s="7">
        <v>113879432</v>
      </c>
      <c r="M136" s="7">
        <v>205572463</v>
      </c>
      <c r="N136" s="7">
        <v>203045514</v>
      </c>
      <c r="O136" s="7">
        <v>408617977</v>
      </c>
      <c r="P136" s="7">
        <v>42842933</v>
      </c>
      <c r="Q136" s="7">
        <v>449926327</v>
      </c>
      <c r="R136" s="7">
        <v>240462009</v>
      </c>
      <c r="S136" s="7">
        <v>434269317</v>
      </c>
      <c r="T136" s="7">
        <v>492769260</v>
      </c>
      <c r="U136" s="7">
        <v>674731326</v>
      </c>
      <c r="V136" s="7">
        <v>1167500586</v>
      </c>
      <c r="W136" s="7">
        <v>1773945</v>
      </c>
      <c r="X136" s="7">
        <v>84983367</v>
      </c>
      <c r="Y136" s="7">
        <v>99225787</v>
      </c>
      <c r="Z136" s="7">
        <v>147586011</v>
      </c>
      <c r="AA136" s="7">
        <v>86757312</v>
      </c>
      <c r="AB136" s="7">
        <v>246811798</v>
      </c>
      <c r="AC136" s="7">
        <v>333569110</v>
      </c>
      <c r="AD136" s="7">
        <v>623960</v>
      </c>
      <c r="AE136" s="7">
        <v>14271040</v>
      </c>
      <c r="AF136" s="7">
        <v>16358076</v>
      </c>
      <c r="AG136" s="7">
        <v>4039560</v>
      </c>
      <c r="AH136" s="7">
        <v>14895000</v>
      </c>
      <c r="AI136" s="7">
        <v>20397636</v>
      </c>
      <c r="AJ136" s="7">
        <v>35292636</v>
      </c>
      <c r="AK136" s="7">
        <v>0</v>
      </c>
      <c r="AL136" s="7">
        <v>24429746</v>
      </c>
      <c r="AM136" s="7">
        <v>46677991</v>
      </c>
      <c r="AN136" s="7">
        <v>21939000</v>
      </c>
      <c r="AO136" s="7">
        <v>24429746</v>
      </c>
      <c r="AP136" s="7">
        <v>68616991</v>
      </c>
      <c r="AQ136" s="7">
        <v>93046737</v>
      </c>
      <c r="AR136" s="7">
        <v>970000</v>
      </c>
      <c r="AS136" s="7">
        <v>368543138</v>
      </c>
      <c r="AT136" s="7">
        <v>285537500</v>
      </c>
      <c r="AU136" s="7">
        <v>186045496</v>
      </c>
      <c r="AV136" s="7">
        <v>369513138</v>
      </c>
      <c r="AW136" s="7">
        <v>471582996</v>
      </c>
      <c r="AX136" s="7">
        <v>841096134</v>
      </c>
      <c r="AY136" s="7">
        <v>8393200</v>
      </c>
      <c r="AZ136" s="7">
        <v>12584486</v>
      </c>
      <c r="BA136" s="7">
        <v>16833583</v>
      </c>
      <c r="BB136" s="7">
        <v>2789800</v>
      </c>
      <c r="BC136" s="7">
        <v>20977686</v>
      </c>
      <c r="BD136" s="7">
        <v>19623383</v>
      </c>
      <c r="BE136" s="7">
        <v>40601069</v>
      </c>
      <c r="BF136" s="7">
        <v>0</v>
      </c>
      <c r="BG136" s="7">
        <v>5481066</v>
      </c>
      <c r="BH136" s="7">
        <v>22240969</v>
      </c>
      <c r="BI136" s="7">
        <v>7115200</v>
      </c>
      <c r="BJ136" s="7">
        <v>5481066</v>
      </c>
      <c r="BK136" s="7">
        <v>29356169</v>
      </c>
      <c r="BL136" s="7">
        <v>34837235</v>
      </c>
      <c r="BM136" s="7">
        <v>3264990</v>
      </c>
      <c r="BN136" s="7">
        <v>37372166</v>
      </c>
      <c r="BO136" s="7">
        <v>19311900</v>
      </c>
      <c r="BP136" s="7">
        <v>14851808</v>
      </c>
      <c r="BQ136" s="7">
        <v>40637156</v>
      </c>
      <c r="BR136" s="7">
        <v>34163708</v>
      </c>
      <c r="BS136" s="7">
        <v>74800864</v>
      </c>
      <c r="BT136" s="7">
        <v>380866</v>
      </c>
      <c r="BU136" s="7">
        <v>68181460</v>
      </c>
      <c r="BV136" s="7">
        <v>34122605</v>
      </c>
      <c r="BW136" s="7">
        <v>12758797</v>
      </c>
      <c r="BX136" s="7">
        <v>68562326</v>
      </c>
      <c r="BY136" s="7">
        <v>46881402</v>
      </c>
      <c r="BZ136" s="7">
        <v>115443728</v>
      </c>
      <c r="CA136" s="7">
        <v>281200</v>
      </c>
      <c r="CB136" s="7">
        <v>54803944</v>
      </c>
      <c r="CC136" s="7">
        <v>57496182</v>
      </c>
      <c r="CD136" s="7">
        <v>40714293</v>
      </c>
      <c r="CE136" s="7">
        <v>55085144</v>
      </c>
      <c r="CF136" s="7">
        <v>98210475</v>
      </c>
      <c r="CG136" s="7">
        <v>153295619</v>
      </c>
      <c r="CH136" s="7">
        <v>26447335</v>
      </c>
      <c r="CI136" s="7">
        <v>73236693</v>
      </c>
      <c r="CJ136" s="7">
        <v>54510604</v>
      </c>
      <c r="CK136" s="7">
        <v>2256600</v>
      </c>
      <c r="CL136" s="7">
        <v>99684028</v>
      </c>
      <c r="CM136" s="7">
        <v>56767204</v>
      </c>
      <c r="CN136" s="7">
        <v>156451232</v>
      </c>
      <c r="CO136" s="7">
        <v>14112895</v>
      </c>
      <c r="CP136" s="7">
        <v>327524583</v>
      </c>
      <c r="CQ136" s="7">
        <v>87302760</v>
      </c>
      <c r="CR136" s="7">
        <v>106596894</v>
      </c>
      <c r="CS136" s="7">
        <v>341637478</v>
      </c>
      <c r="CT136" s="7">
        <v>193899654</v>
      </c>
      <c r="CU136" s="7">
        <v>535537132</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12999557</v>
      </c>
      <c r="DN136" s="7">
        <v>12067671</v>
      </c>
      <c r="DO136" s="7">
        <v>31290521</v>
      </c>
      <c r="DP136" s="7">
        <v>43358192</v>
      </c>
      <c r="DQ136" s="7">
        <v>2396835</v>
      </c>
      <c r="DR136" s="7">
        <v>10546425</v>
      </c>
      <c r="DS136" s="7">
        <v>45853888</v>
      </c>
      <c r="DT136" s="7">
        <v>30142403</v>
      </c>
      <c r="DU136" s="7">
        <v>12943260</v>
      </c>
      <c r="DV136" s="7">
        <v>75996291</v>
      </c>
      <c r="DW136" s="7">
        <v>88939551</v>
      </c>
      <c r="DX136" s="7">
        <v>3750000</v>
      </c>
      <c r="DY136" s="7">
        <v>21207348</v>
      </c>
      <c r="DZ136" s="7">
        <v>29610470</v>
      </c>
      <c r="EA136" s="7">
        <v>24578797</v>
      </c>
      <c r="EB136" s="7">
        <v>24957348</v>
      </c>
      <c r="EC136" s="7">
        <v>54189267</v>
      </c>
      <c r="ED136" s="7">
        <v>79146615</v>
      </c>
      <c r="EE136" s="7">
        <v>697362</v>
      </c>
      <c r="EF136" s="7">
        <v>29032677</v>
      </c>
      <c r="EG136" s="7">
        <v>11167696</v>
      </c>
      <c r="EH136" s="7">
        <v>4560000</v>
      </c>
      <c r="EI136" s="7">
        <v>29730039</v>
      </c>
      <c r="EJ136" s="7">
        <v>15727696</v>
      </c>
      <c r="EK136" s="7">
        <v>45457735</v>
      </c>
      <c r="EL136" s="7">
        <v>122301403</v>
      </c>
      <c r="EM136" s="7">
        <v>1513905244</v>
      </c>
      <c r="EN136" s="7">
        <v>1028114873</v>
      </c>
      <c r="EO136" s="7">
        <v>1157799530</v>
      </c>
      <c r="EP136" s="7">
        <v>1636206647</v>
      </c>
      <c r="EQ136" s="7">
        <v>2185914403</v>
      </c>
      <c r="ER136" s="7">
        <v>3822121050</v>
      </c>
      <c r="ES136" s="7">
        <v>163185699</v>
      </c>
      <c r="ET136" s="7">
        <v>1834445268</v>
      </c>
      <c r="EU136" s="7">
        <v>1337396388</v>
      </c>
      <c r="EV136" s="7">
        <v>1371136306</v>
      </c>
      <c r="EW136" s="7">
        <v>1997630967</v>
      </c>
      <c r="EX136" s="7">
        <v>2708532694</v>
      </c>
      <c r="EY136" s="7">
        <v>4706163661</v>
      </c>
      <c r="EZ136" s="7">
        <v>171164018</v>
      </c>
      <c r="FA136" s="7">
        <v>1921455161</v>
      </c>
      <c r="FB136" s="7">
        <v>1485592508</v>
      </c>
      <c r="FC136" s="7">
        <v>1452408917</v>
      </c>
      <c r="FD136" s="7">
        <v>2092619179</v>
      </c>
      <c r="FE136" s="7">
        <v>2938001425</v>
      </c>
      <c r="FF136" s="7">
        <v>5030620604</v>
      </c>
      <c r="FG136" s="7">
        <v>171861380</v>
      </c>
      <c r="FH136" s="7">
        <v>1950487838</v>
      </c>
      <c r="FI136" s="7">
        <v>1496760204</v>
      </c>
      <c r="FJ136" s="7">
        <v>1456968917</v>
      </c>
      <c r="FK136" s="7">
        <v>2122349218</v>
      </c>
      <c r="FL136" s="7">
        <v>2953729121</v>
      </c>
      <c r="FM136" s="7">
        <v>5076078339</v>
      </c>
      <c r="FN136" s="15"/>
      <c r="FO136" s="13">
        <v>105.23</v>
      </c>
      <c r="FP136" s="73">
        <f t="shared" si="2"/>
        <v>70.77616357277374</v>
      </c>
      <c r="FQ136" s="24"/>
      <c r="FR136" s="17"/>
    </row>
    <row r="137" spans="1:174" x14ac:dyDescent="0.25">
      <c r="A137" s="29">
        <v>44136</v>
      </c>
      <c r="B137" s="7">
        <v>6850200</v>
      </c>
      <c r="C137" s="7">
        <v>195914803</v>
      </c>
      <c r="D137" s="7">
        <v>275685977</v>
      </c>
      <c r="E137" s="7">
        <v>321551483</v>
      </c>
      <c r="F137" s="7">
        <v>202765003</v>
      </c>
      <c r="G137" s="7">
        <v>597237460</v>
      </c>
      <c r="H137" s="7">
        <v>800002463</v>
      </c>
      <c r="I137" s="7">
        <v>40216655</v>
      </c>
      <c r="J137" s="7">
        <v>141368979</v>
      </c>
      <c r="K137" s="7">
        <v>109453322</v>
      </c>
      <c r="L137" s="7">
        <v>92340221</v>
      </c>
      <c r="M137" s="7">
        <v>181585634</v>
      </c>
      <c r="N137" s="7">
        <v>201793543</v>
      </c>
      <c r="O137" s="7">
        <v>383379177</v>
      </c>
      <c r="P137" s="7">
        <v>14268162</v>
      </c>
      <c r="Q137" s="7">
        <v>587343943</v>
      </c>
      <c r="R137" s="7">
        <v>254909616</v>
      </c>
      <c r="S137" s="7">
        <v>562911671</v>
      </c>
      <c r="T137" s="7">
        <v>601612105</v>
      </c>
      <c r="U137" s="7">
        <v>817821287</v>
      </c>
      <c r="V137" s="7">
        <v>1419433392</v>
      </c>
      <c r="W137" s="7">
        <v>809880</v>
      </c>
      <c r="X137" s="7">
        <v>83164596</v>
      </c>
      <c r="Y137" s="7">
        <v>69001943</v>
      </c>
      <c r="Z137" s="7">
        <v>83037698</v>
      </c>
      <c r="AA137" s="7">
        <v>83974476</v>
      </c>
      <c r="AB137" s="7">
        <v>152039641</v>
      </c>
      <c r="AC137" s="7">
        <v>236014117</v>
      </c>
      <c r="AD137" s="7">
        <v>288960</v>
      </c>
      <c r="AE137" s="7">
        <v>15704080</v>
      </c>
      <c r="AF137" s="7">
        <v>19295736</v>
      </c>
      <c r="AG137" s="7">
        <v>1345000</v>
      </c>
      <c r="AH137" s="7">
        <v>15993040</v>
      </c>
      <c r="AI137" s="7">
        <v>20640736</v>
      </c>
      <c r="AJ137" s="7">
        <v>36633776</v>
      </c>
      <c r="AK137" s="7">
        <v>0</v>
      </c>
      <c r="AL137" s="7">
        <v>21698416</v>
      </c>
      <c r="AM137" s="7">
        <v>53679763</v>
      </c>
      <c r="AN137" s="7">
        <v>19758000</v>
      </c>
      <c r="AO137" s="7">
        <v>21698416</v>
      </c>
      <c r="AP137" s="7">
        <v>73437763</v>
      </c>
      <c r="AQ137" s="7">
        <v>95136179</v>
      </c>
      <c r="AR137" s="7">
        <v>1193600</v>
      </c>
      <c r="AS137" s="7">
        <v>336885117</v>
      </c>
      <c r="AT137" s="7">
        <v>273306844</v>
      </c>
      <c r="AU137" s="7">
        <v>203373340</v>
      </c>
      <c r="AV137" s="7">
        <v>338078717</v>
      </c>
      <c r="AW137" s="7">
        <v>476680184</v>
      </c>
      <c r="AX137" s="7">
        <v>814758901</v>
      </c>
      <c r="AY137" s="7">
        <v>10782166</v>
      </c>
      <c r="AZ137" s="7">
        <v>8820420</v>
      </c>
      <c r="BA137" s="7">
        <v>19655524</v>
      </c>
      <c r="BB137" s="7">
        <v>6956793</v>
      </c>
      <c r="BC137" s="7">
        <v>19602586</v>
      </c>
      <c r="BD137" s="7">
        <v>26612317</v>
      </c>
      <c r="BE137" s="7">
        <v>46214903</v>
      </c>
      <c r="BF137" s="7">
        <v>0</v>
      </c>
      <c r="BG137" s="7">
        <v>4684133</v>
      </c>
      <c r="BH137" s="7">
        <v>15020340</v>
      </c>
      <c r="BI137" s="7">
        <v>2480450</v>
      </c>
      <c r="BJ137" s="7">
        <v>4684133</v>
      </c>
      <c r="BK137" s="7">
        <v>17500790</v>
      </c>
      <c r="BL137" s="7">
        <v>22184923</v>
      </c>
      <c r="BM137" s="7">
        <v>5314630</v>
      </c>
      <c r="BN137" s="7">
        <v>43325203</v>
      </c>
      <c r="BO137" s="7">
        <v>19178060</v>
      </c>
      <c r="BP137" s="7">
        <v>9403658</v>
      </c>
      <c r="BQ137" s="7">
        <v>48639833</v>
      </c>
      <c r="BR137" s="7">
        <v>28581718</v>
      </c>
      <c r="BS137" s="7">
        <v>77221551</v>
      </c>
      <c r="BT137" s="7">
        <v>597366</v>
      </c>
      <c r="BU137" s="7">
        <v>56581985</v>
      </c>
      <c r="BV137" s="7">
        <v>75602109</v>
      </c>
      <c r="BW137" s="7">
        <v>54795246</v>
      </c>
      <c r="BX137" s="7">
        <v>57179351</v>
      </c>
      <c r="BY137" s="7">
        <v>130397355</v>
      </c>
      <c r="BZ137" s="7">
        <v>187576706</v>
      </c>
      <c r="CA137" s="7">
        <v>0</v>
      </c>
      <c r="CB137" s="7">
        <v>40360872</v>
      </c>
      <c r="CC137" s="7">
        <v>58415699</v>
      </c>
      <c r="CD137" s="7">
        <v>34245463</v>
      </c>
      <c r="CE137" s="7">
        <v>40360872</v>
      </c>
      <c r="CF137" s="7">
        <v>92661162</v>
      </c>
      <c r="CG137" s="7">
        <v>133022034</v>
      </c>
      <c r="CH137" s="7">
        <v>31511035</v>
      </c>
      <c r="CI137" s="7">
        <v>64417265</v>
      </c>
      <c r="CJ137" s="7">
        <v>27013219</v>
      </c>
      <c r="CK137" s="7">
        <v>8718200</v>
      </c>
      <c r="CL137" s="7">
        <v>95928300</v>
      </c>
      <c r="CM137" s="7">
        <v>35731419</v>
      </c>
      <c r="CN137" s="7">
        <v>131659719</v>
      </c>
      <c r="CO137" s="7">
        <v>10280291</v>
      </c>
      <c r="CP137" s="7">
        <v>325294625</v>
      </c>
      <c r="CQ137" s="7">
        <v>84989332</v>
      </c>
      <c r="CR137" s="7">
        <v>102738423</v>
      </c>
      <c r="CS137" s="7">
        <v>335574916</v>
      </c>
      <c r="CT137" s="7">
        <v>187727755</v>
      </c>
      <c r="CU137" s="7">
        <v>523302671</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12991056</v>
      </c>
      <c r="DM137" s="7">
        <v>4184725</v>
      </c>
      <c r="DN137" s="7">
        <v>13939037</v>
      </c>
      <c r="DO137" s="7">
        <v>17175781</v>
      </c>
      <c r="DP137" s="7">
        <v>31114818</v>
      </c>
      <c r="DQ137" s="7">
        <v>7989345</v>
      </c>
      <c r="DR137" s="7">
        <v>10173456</v>
      </c>
      <c r="DS137" s="7">
        <v>39318521</v>
      </c>
      <c r="DT137" s="7">
        <v>15181487</v>
      </c>
      <c r="DU137" s="7">
        <v>18162801</v>
      </c>
      <c r="DV137" s="7">
        <v>54500008</v>
      </c>
      <c r="DW137" s="7">
        <v>72662809</v>
      </c>
      <c r="DX137" s="7">
        <v>5808500</v>
      </c>
      <c r="DY137" s="7">
        <v>18986674</v>
      </c>
      <c r="DZ137" s="7">
        <v>24669837</v>
      </c>
      <c r="EA137" s="7">
        <v>17206009</v>
      </c>
      <c r="EB137" s="7">
        <v>24795174</v>
      </c>
      <c r="EC137" s="7">
        <v>41875846</v>
      </c>
      <c r="ED137" s="7">
        <v>66671020</v>
      </c>
      <c r="EE137" s="7">
        <v>644908</v>
      </c>
      <c r="EF137" s="7">
        <v>22329634</v>
      </c>
      <c r="EG137" s="7">
        <v>6979064</v>
      </c>
      <c r="EH137" s="7">
        <v>500000</v>
      </c>
      <c r="EI137" s="7">
        <v>22974542</v>
      </c>
      <c r="EJ137" s="7">
        <v>7479064</v>
      </c>
      <c r="EK137" s="7">
        <v>30453606</v>
      </c>
      <c r="EL137" s="7">
        <v>72808908</v>
      </c>
      <c r="EM137" s="7">
        <v>1627168339</v>
      </c>
      <c r="EN137" s="7">
        <v>1056760790</v>
      </c>
      <c r="EO137" s="7">
        <v>1317160601</v>
      </c>
      <c r="EP137" s="7">
        <v>1699977247</v>
      </c>
      <c r="EQ137" s="7">
        <v>2373921391</v>
      </c>
      <c r="ER137" s="7">
        <v>4073898638</v>
      </c>
      <c r="ES137" s="7">
        <v>122112945</v>
      </c>
      <c r="ET137" s="7">
        <v>1925564437</v>
      </c>
      <c r="EU137" s="7">
        <v>1355207484</v>
      </c>
      <c r="EV137" s="7">
        <v>1503655646</v>
      </c>
      <c r="EW137" s="7">
        <v>2047677382</v>
      </c>
      <c r="EX137" s="7">
        <v>2858863130</v>
      </c>
      <c r="EY137" s="7">
        <v>4906540512</v>
      </c>
      <c r="EZ137" s="7">
        <v>136843625</v>
      </c>
      <c r="FA137" s="7">
        <v>2015685170</v>
      </c>
      <c r="FB137" s="7">
        <v>1458958218</v>
      </c>
      <c r="FC137" s="7">
        <v>1550927167</v>
      </c>
      <c r="FD137" s="7">
        <v>2152528795</v>
      </c>
      <c r="FE137" s="7">
        <v>3009885385</v>
      </c>
      <c r="FF137" s="7">
        <v>5162414180</v>
      </c>
      <c r="FG137" s="7">
        <v>137488533</v>
      </c>
      <c r="FH137" s="7">
        <v>2038014804</v>
      </c>
      <c r="FI137" s="7">
        <v>1465937282</v>
      </c>
      <c r="FJ137" s="7">
        <v>1551427167</v>
      </c>
      <c r="FK137" s="7">
        <v>2175503337</v>
      </c>
      <c r="FL137" s="7">
        <v>3017364449</v>
      </c>
      <c r="FM137" s="7">
        <v>5192867786</v>
      </c>
      <c r="FN137" s="15"/>
      <c r="FO137" s="13">
        <v>105.08</v>
      </c>
      <c r="FP137" s="73">
        <f t="shared" si="2"/>
        <v>70.67527576002152</v>
      </c>
      <c r="FQ137" s="24"/>
      <c r="FR137" s="17"/>
    </row>
    <row r="138" spans="1:174" x14ac:dyDescent="0.25">
      <c r="A138" s="29">
        <v>44166</v>
      </c>
      <c r="B138" s="7">
        <v>2370000</v>
      </c>
      <c r="C138" s="7">
        <v>148089270</v>
      </c>
      <c r="D138" s="7">
        <v>239279986</v>
      </c>
      <c r="E138" s="7">
        <v>270226690</v>
      </c>
      <c r="F138" s="7">
        <v>150459270</v>
      </c>
      <c r="G138" s="7">
        <v>509506676</v>
      </c>
      <c r="H138" s="7">
        <v>659965946</v>
      </c>
      <c r="I138" s="7">
        <v>34296042</v>
      </c>
      <c r="J138" s="7">
        <v>126706554</v>
      </c>
      <c r="K138" s="7">
        <v>74624558</v>
      </c>
      <c r="L138" s="7">
        <v>95615274</v>
      </c>
      <c r="M138" s="7">
        <v>161002596</v>
      </c>
      <c r="N138" s="7">
        <v>170239832</v>
      </c>
      <c r="O138" s="7">
        <v>331242428</v>
      </c>
      <c r="P138" s="7">
        <v>49066074</v>
      </c>
      <c r="Q138" s="7">
        <v>643107817</v>
      </c>
      <c r="R138" s="7">
        <v>304074351</v>
      </c>
      <c r="S138" s="7">
        <v>476309403</v>
      </c>
      <c r="T138" s="7">
        <v>692173891</v>
      </c>
      <c r="U138" s="7">
        <v>780383754</v>
      </c>
      <c r="V138" s="7">
        <v>1472557645</v>
      </c>
      <c r="W138" s="7">
        <v>4046850</v>
      </c>
      <c r="X138" s="7">
        <v>77887994</v>
      </c>
      <c r="Y138" s="7">
        <v>96224286</v>
      </c>
      <c r="Z138" s="7">
        <v>153962707</v>
      </c>
      <c r="AA138" s="7">
        <v>81934844</v>
      </c>
      <c r="AB138" s="7">
        <v>250186993</v>
      </c>
      <c r="AC138" s="7">
        <v>332121837</v>
      </c>
      <c r="AD138" s="7">
        <v>138160</v>
      </c>
      <c r="AE138" s="7">
        <v>13987120</v>
      </c>
      <c r="AF138" s="7">
        <v>11525113</v>
      </c>
      <c r="AG138" s="7">
        <v>1335000</v>
      </c>
      <c r="AH138" s="7">
        <v>14125280</v>
      </c>
      <c r="AI138" s="7">
        <v>12860113</v>
      </c>
      <c r="AJ138" s="7">
        <v>26985393</v>
      </c>
      <c r="AK138" s="7">
        <v>0</v>
      </c>
      <c r="AL138" s="7">
        <v>13360424</v>
      </c>
      <c r="AM138" s="7">
        <v>41855249</v>
      </c>
      <c r="AN138" s="7">
        <v>9389000</v>
      </c>
      <c r="AO138" s="7">
        <v>13360424</v>
      </c>
      <c r="AP138" s="7">
        <v>51244249</v>
      </c>
      <c r="AQ138" s="7">
        <v>64604673</v>
      </c>
      <c r="AR138" s="7">
        <v>5789300</v>
      </c>
      <c r="AS138" s="7">
        <v>262260806</v>
      </c>
      <c r="AT138" s="7">
        <v>233993501</v>
      </c>
      <c r="AU138" s="7">
        <v>269758452</v>
      </c>
      <c r="AV138" s="7">
        <v>268050106</v>
      </c>
      <c r="AW138" s="7">
        <v>503751953</v>
      </c>
      <c r="AX138" s="7">
        <v>771802059</v>
      </c>
      <c r="AY138" s="7">
        <v>17867810</v>
      </c>
      <c r="AZ138" s="7">
        <v>13057726</v>
      </c>
      <c r="BA138" s="7">
        <v>13258968</v>
      </c>
      <c r="BB138" s="7">
        <v>6527428</v>
      </c>
      <c r="BC138" s="7">
        <v>30925536</v>
      </c>
      <c r="BD138" s="7">
        <v>19786396</v>
      </c>
      <c r="BE138" s="7">
        <v>50711932</v>
      </c>
      <c r="BF138" s="7">
        <v>0</v>
      </c>
      <c r="BG138" s="7">
        <v>4549152</v>
      </c>
      <c r="BH138" s="7">
        <v>9595550</v>
      </c>
      <c r="BI138" s="7">
        <v>2591400</v>
      </c>
      <c r="BJ138" s="7">
        <v>4549152</v>
      </c>
      <c r="BK138" s="7">
        <v>12186950</v>
      </c>
      <c r="BL138" s="7">
        <v>16736102</v>
      </c>
      <c r="BM138" s="7">
        <v>2012720</v>
      </c>
      <c r="BN138" s="7">
        <v>35626204</v>
      </c>
      <c r="BO138" s="7">
        <v>10328180</v>
      </c>
      <c r="BP138" s="7">
        <v>2291829</v>
      </c>
      <c r="BQ138" s="7">
        <v>37638924</v>
      </c>
      <c r="BR138" s="7">
        <v>12620009</v>
      </c>
      <c r="BS138" s="7">
        <v>50258933</v>
      </c>
      <c r="BT138" s="7">
        <v>532100</v>
      </c>
      <c r="BU138" s="7">
        <v>54292764</v>
      </c>
      <c r="BV138" s="7">
        <v>39977749</v>
      </c>
      <c r="BW138" s="7">
        <v>52831691</v>
      </c>
      <c r="BX138" s="7">
        <v>54824864</v>
      </c>
      <c r="BY138" s="7">
        <v>92809440</v>
      </c>
      <c r="BZ138" s="7">
        <v>147634304</v>
      </c>
      <c r="CA138" s="7">
        <v>74100</v>
      </c>
      <c r="CB138" s="7">
        <v>32788180</v>
      </c>
      <c r="CC138" s="7">
        <v>49700489</v>
      </c>
      <c r="CD138" s="7">
        <v>98521821</v>
      </c>
      <c r="CE138" s="7">
        <v>32862280</v>
      </c>
      <c r="CF138" s="7">
        <v>148222310</v>
      </c>
      <c r="CG138" s="7">
        <v>181084590</v>
      </c>
      <c r="CH138" s="7">
        <v>26908696</v>
      </c>
      <c r="CI138" s="7">
        <v>117973230</v>
      </c>
      <c r="CJ138" s="7">
        <v>21293626</v>
      </c>
      <c r="CK138" s="7">
        <v>9752324</v>
      </c>
      <c r="CL138" s="7">
        <v>144881926</v>
      </c>
      <c r="CM138" s="7">
        <v>31045950</v>
      </c>
      <c r="CN138" s="7">
        <v>175927876</v>
      </c>
      <c r="CO138" s="7">
        <v>10007298</v>
      </c>
      <c r="CP138" s="7">
        <v>274442451</v>
      </c>
      <c r="CQ138" s="7">
        <v>56177481</v>
      </c>
      <c r="CR138" s="7">
        <v>65962636</v>
      </c>
      <c r="CS138" s="7">
        <v>284449749</v>
      </c>
      <c r="CT138" s="7">
        <v>122140117</v>
      </c>
      <c r="CU138" s="7">
        <v>406589866</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15443478</v>
      </c>
      <c r="DM138" s="7">
        <v>6847750</v>
      </c>
      <c r="DN138" s="7">
        <v>14722084</v>
      </c>
      <c r="DO138" s="7">
        <v>22291228</v>
      </c>
      <c r="DP138" s="7">
        <v>37013312</v>
      </c>
      <c r="DQ138" s="7">
        <v>4083420</v>
      </c>
      <c r="DR138" s="7">
        <v>28085919</v>
      </c>
      <c r="DS138" s="7">
        <v>68656181</v>
      </c>
      <c r="DT138" s="7">
        <v>67232027</v>
      </c>
      <c r="DU138" s="7">
        <v>32169339</v>
      </c>
      <c r="DV138" s="7">
        <v>135888208</v>
      </c>
      <c r="DW138" s="7">
        <v>168057547</v>
      </c>
      <c r="DX138" s="7">
        <v>11121240</v>
      </c>
      <c r="DY138" s="7">
        <v>18444423</v>
      </c>
      <c r="DZ138" s="7">
        <v>30115484</v>
      </c>
      <c r="EA138" s="7">
        <v>20637547</v>
      </c>
      <c r="EB138" s="7">
        <v>29565663</v>
      </c>
      <c r="EC138" s="7">
        <v>50753031</v>
      </c>
      <c r="ED138" s="7">
        <v>80318694</v>
      </c>
      <c r="EE138" s="7">
        <v>835511</v>
      </c>
      <c r="EF138" s="7">
        <v>12417612</v>
      </c>
      <c r="EG138" s="7">
        <v>6357350</v>
      </c>
      <c r="EH138" s="7">
        <v>570000</v>
      </c>
      <c r="EI138" s="7">
        <v>13253123</v>
      </c>
      <c r="EJ138" s="7">
        <v>6927350</v>
      </c>
      <c r="EK138" s="7">
        <v>20180473</v>
      </c>
      <c r="EL138" s="7">
        <v>101602814</v>
      </c>
      <c r="EM138" s="7">
        <v>1487395078</v>
      </c>
      <c r="EN138" s="7">
        <v>957850366</v>
      </c>
      <c r="EO138" s="7">
        <v>1276394276</v>
      </c>
      <c r="EP138" s="7">
        <v>1588997892</v>
      </c>
      <c r="EQ138" s="7">
        <v>2234244642</v>
      </c>
      <c r="ER138" s="7">
        <v>3823242534</v>
      </c>
      <c r="ES138" s="7">
        <v>153109150</v>
      </c>
      <c r="ET138" s="7">
        <v>1818129692</v>
      </c>
      <c r="EU138" s="7">
        <v>1201909087</v>
      </c>
      <c r="EV138" s="7">
        <v>1515075655</v>
      </c>
      <c r="EW138" s="7">
        <v>1971238842</v>
      </c>
      <c r="EX138" s="7">
        <v>2716984742</v>
      </c>
      <c r="EY138" s="7">
        <v>4688223584</v>
      </c>
      <c r="EZ138" s="7">
        <v>169644346</v>
      </c>
      <c r="FA138" s="7">
        <v>1917365652</v>
      </c>
      <c r="FB138" s="7">
        <v>1347325901</v>
      </c>
      <c r="FC138" s="7">
        <v>1616787979</v>
      </c>
      <c r="FD138" s="7">
        <v>2087009998</v>
      </c>
      <c r="FE138" s="7">
        <v>2964113880</v>
      </c>
      <c r="FF138" s="7">
        <v>5051123878</v>
      </c>
      <c r="FG138" s="7">
        <v>170479857</v>
      </c>
      <c r="FH138" s="7">
        <v>1929783264</v>
      </c>
      <c r="FI138" s="7">
        <v>1353683251</v>
      </c>
      <c r="FJ138" s="7">
        <v>1617357979</v>
      </c>
      <c r="FK138" s="7">
        <v>2100263121</v>
      </c>
      <c r="FL138" s="7">
        <v>2971041230</v>
      </c>
      <c r="FM138" s="7">
        <v>5071304351</v>
      </c>
      <c r="FN138" s="15"/>
      <c r="FO138" s="13">
        <v>105.48</v>
      </c>
      <c r="FP138" s="73">
        <f t="shared" si="2"/>
        <v>70.944309927360777</v>
      </c>
      <c r="FQ138" s="24"/>
      <c r="FR138" s="17"/>
    </row>
    <row r="139" spans="1:174" x14ac:dyDescent="0.25">
      <c r="A139" s="29">
        <v>44197</v>
      </c>
      <c r="B139" s="7">
        <v>1475000</v>
      </c>
      <c r="C139" s="7">
        <v>167224778</v>
      </c>
      <c r="D139" s="7">
        <v>263677753</v>
      </c>
      <c r="E139" s="7">
        <v>283166559</v>
      </c>
      <c r="F139" s="7">
        <v>168699778</v>
      </c>
      <c r="G139" s="7">
        <v>546844312</v>
      </c>
      <c r="H139" s="7">
        <v>715544090</v>
      </c>
      <c r="I139" s="7">
        <v>25461626</v>
      </c>
      <c r="J139" s="7">
        <v>158054619</v>
      </c>
      <c r="K139" s="7">
        <v>94104238</v>
      </c>
      <c r="L139" s="7">
        <v>102262748</v>
      </c>
      <c r="M139" s="7">
        <v>183516245</v>
      </c>
      <c r="N139" s="7">
        <v>196366986</v>
      </c>
      <c r="O139" s="7">
        <v>379883231</v>
      </c>
      <c r="P139" s="7">
        <v>17313146</v>
      </c>
      <c r="Q139" s="7">
        <v>374359121</v>
      </c>
      <c r="R139" s="7">
        <v>235310786</v>
      </c>
      <c r="S139" s="7">
        <v>337614910</v>
      </c>
      <c r="T139" s="7">
        <v>391672267</v>
      </c>
      <c r="U139" s="7">
        <v>572925696</v>
      </c>
      <c r="V139" s="7">
        <v>964597963</v>
      </c>
      <c r="W139" s="7">
        <v>3230000</v>
      </c>
      <c r="X139" s="7">
        <v>73948331</v>
      </c>
      <c r="Y139" s="7">
        <v>91210163</v>
      </c>
      <c r="Z139" s="7">
        <v>228407868</v>
      </c>
      <c r="AA139" s="7">
        <v>77178331</v>
      </c>
      <c r="AB139" s="7">
        <v>319618031</v>
      </c>
      <c r="AC139" s="7">
        <v>396796362</v>
      </c>
      <c r="AD139" s="7">
        <v>366760</v>
      </c>
      <c r="AE139" s="7">
        <v>23502590</v>
      </c>
      <c r="AF139" s="7">
        <v>22509740</v>
      </c>
      <c r="AG139" s="7">
        <v>7190000</v>
      </c>
      <c r="AH139" s="7">
        <v>23869350</v>
      </c>
      <c r="AI139" s="7">
        <v>29699740</v>
      </c>
      <c r="AJ139" s="7">
        <v>53569090</v>
      </c>
      <c r="AK139" s="7">
        <v>13323960</v>
      </c>
      <c r="AL139" s="7">
        <v>22686184</v>
      </c>
      <c r="AM139" s="7">
        <v>43706208</v>
      </c>
      <c r="AN139" s="7">
        <v>16257007</v>
      </c>
      <c r="AO139" s="7">
        <v>36010144</v>
      </c>
      <c r="AP139" s="7">
        <v>59963215</v>
      </c>
      <c r="AQ139" s="7">
        <v>95973359</v>
      </c>
      <c r="AR139" s="7">
        <v>9207440</v>
      </c>
      <c r="AS139" s="7">
        <v>288349657</v>
      </c>
      <c r="AT139" s="7">
        <v>235074081</v>
      </c>
      <c r="AU139" s="7">
        <v>212713372</v>
      </c>
      <c r="AV139" s="7">
        <v>297557097</v>
      </c>
      <c r="AW139" s="7">
        <v>447787453</v>
      </c>
      <c r="AX139" s="7">
        <v>745344550</v>
      </c>
      <c r="AY139" s="7">
        <v>15535030</v>
      </c>
      <c r="AZ139" s="7">
        <v>14188768</v>
      </c>
      <c r="BA139" s="7">
        <v>16254639</v>
      </c>
      <c r="BB139" s="7">
        <v>4923370</v>
      </c>
      <c r="BC139" s="7">
        <v>29723798</v>
      </c>
      <c r="BD139" s="7">
        <v>21178009</v>
      </c>
      <c r="BE139" s="7">
        <v>50901807</v>
      </c>
      <c r="BF139" s="7">
        <v>0</v>
      </c>
      <c r="BG139" s="7">
        <v>4856871</v>
      </c>
      <c r="BH139" s="7">
        <v>16738176</v>
      </c>
      <c r="BI139" s="7">
        <v>3647500</v>
      </c>
      <c r="BJ139" s="7">
        <v>4856871</v>
      </c>
      <c r="BK139" s="7">
        <v>20385676</v>
      </c>
      <c r="BL139" s="7">
        <v>25242547</v>
      </c>
      <c r="BM139" s="7">
        <v>2895200</v>
      </c>
      <c r="BN139" s="7">
        <v>63766048</v>
      </c>
      <c r="BO139" s="7">
        <v>9915490</v>
      </c>
      <c r="BP139" s="7">
        <v>19878388</v>
      </c>
      <c r="BQ139" s="7">
        <v>66661248</v>
      </c>
      <c r="BR139" s="7">
        <v>29793878</v>
      </c>
      <c r="BS139" s="7">
        <v>96455126</v>
      </c>
      <c r="BT139" s="7">
        <v>550550</v>
      </c>
      <c r="BU139" s="7">
        <v>70622766</v>
      </c>
      <c r="BV139" s="7">
        <v>46128033</v>
      </c>
      <c r="BW139" s="7">
        <v>35532340</v>
      </c>
      <c r="BX139" s="7">
        <v>71173316</v>
      </c>
      <c r="BY139" s="7">
        <v>81660373</v>
      </c>
      <c r="BZ139" s="7">
        <v>152833689</v>
      </c>
      <c r="CA139" s="7">
        <v>0</v>
      </c>
      <c r="CB139" s="7">
        <v>39677578</v>
      </c>
      <c r="CC139" s="7">
        <v>55061858</v>
      </c>
      <c r="CD139" s="7">
        <v>40449502</v>
      </c>
      <c r="CE139" s="7">
        <v>39677578</v>
      </c>
      <c r="CF139" s="7">
        <v>95511360</v>
      </c>
      <c r="CG139" s="7">
        <v>135188938</v>
      </c>
      <c r="CH139" s="7">
        <v>24252060</v>
      </c>
      <c r="CI139" s="7">
        <v>58728828</v>
      </c>
      <c r="CJ139" s="7">
        <v>19470460</v>
      </c>
      <c r="CK139" s="7">
        <v>8833594</v>
      </c>
      <c r="CL139" s="7">
        <v>82980888</v>
      </c>
      <c r="CM139" s="7">
        <v>28304054</v>
      </c>
      <c r="CN139" s="7">
        <v>111284942</v>
      </c>
      <c r="CO139" s="7">
        <v>12784199</v>
      </c>
      <c r="CP139" s="7">
        <v>207320170</v>
      </c>
      <c r="CQ139" s="7">
        <v>62407866</v>
      </c>
      <c r="CR139" s="7">
        <v>57487717</v>
      </c>
      <c r="CS139" s="7">
        <v>220104369</v>
      </c>
      <c r="CT139" s="7">
        <v>119895583</v>
      </c>
      <c r="CU139" s="7">
        <v>339999952</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12872460</v>
      </c>
      <c r="DL139" s="7">
        <v>13509832</v>
      </c>
      <c r="DM139" s="7">
        <v>8931393</v>
      </c>
      <c r="DN139" s="7">
        <v>13352460</v>
      </c>
      <c r="DO139" s="7">
        <v>22441225</v>
      </c>
      <c r="DP139" s="7">
        <v>35793685</v>
      </c>
      <c r="DQ139" s="7">
        <v>6932940</v>
      </c>
      <c r="DR139" s="7">
        <v>12745039</v>
      </c>
      <c r="DS139" s="7">
        <v>46248691</v>
      </c>
      <c r="DT139" s="7">
        <v>57931812</v>
      </c>
      <c r="DU139" s="7">
        <v>19677979</v>
      </c>
      <c r="DV139" s="7">
        <v>104180503</v>
      </c>
      <c r="DW139" s="7">
        <v>123858482</v>
      </c>
      <c r="DX139" s="7">
        <v>4595240</v>
      </c>
      <c r="DY139" s="7">
        <v>19212224</v>
      </c>
      <c r="DZ139" s="7">
        <v>22600568</v>
      </c>
      <c r="EA139" s="7">
        <v>7629548</v>
      </c>
      <c r="EB139" s="7">
        <v>23807464</v>
      </c>
      <c r="EC139" s="7">
        <v>30230116</v>
      </c>
      <c r="ED139" s="7">
        <v>54037580</v>
      </c>
      <c r="EE139" s="7">
        <v>858589</v>
      </c>
      <c r="EF139" s="7">
        <v>12136801</v>
      </c>
      <c r="EG139" s="7">
        <v>16105130</v>
      </c>
      <c r="EH139" s="7">
        <v>1130000</v>
      </c>
      <c r="EI139" s="7">
        <v>12995390</v>
      </c>
      <c r="EJ139" s="7">
        <v>17235130</v>
      </c>
      <c r="EK139" s="7">
        <v>30230520</v>
      </c>
      <c r="EL139" s="7">
        <v>66241411</v>
      </c>
      <c r="EM139" s="7">
        <v>1234985923</v>
      </c>
      <c r="EN139" s="7">
        <v>945636582</v>
      </c>
      <c r="EO139" s="7">
        <v>1033694808</v>
      </c>
      <c r="EP139" s="7">
        <v>1301227334</v>
      </c>
      <c r="EQ139" s="7">
        <v>1979331390</v>
      </c>
      <c r="ER139" s="7">
        <v>3280558724</v>
      </c>
      <c r="ES139" s="7">
        <v>126394971</v>
      </c>
      <c r="ET139" s="7">
        <v>1567286309</v>
      </c>
      <c r="EU139" s="7">
        <v>1211569491</v>
      </c>
      <c r="EV139" s="7">
        <v>1358364875</v>
      </c>
      <c r="EW139" s="7">
        <v>1693681280</v>
      </c>
      <c r="EX139" s="7">
        <v>2569934366</v>
      </c>
      <c r="EY139" s="7">
        <v>4263615646</v>
      </c>
      <c r="EZ139" s="7">
        <v>138638985</v>
      </c>
      <c r="FA139" s="7">
        <v>1653554705</v>
      </c>
      <c r="FB139" s="7">
        <v>1334064665</v>
      </c>
      <c r="FC139" s="7">
        <v>1443442844</v>
      </c>
      <c r="FD139" s="7">
        <v>1792193690</v>
      </c>
      <c r="FE139" s="7">
        <v>2777507509</v>
      </c>
      <c r="FF139" s="7">
        <v>4569701199</v>
      </c>
      <c r="FG139" s="7">
        <v>139497574</v>
      </c>
      <c r="FH139" s="7">
        <v>1665691506</v>
      </c>
      <c r="FI139" s="7">
        <v>1350169795</v>
      </c>
      <c r="FJ139" s="7">
        <v>1444572844</v>
      </c>
      <c r="FK139" s="7">
        <v>1805189080</v>
      </c>
      <c r="FL139" s="7">
        <v>2794742639</v>
      </c>
      <c r="FM139" s="7">
        <v>4599931719</v>
      </c>
      <c r="FN139" s="15"/>
      <c r="FO139" s="13">
        <v>105.91</v>
      </c>
      <c r="FP139" s="73">
        <f t="shared" si="2"/>
        <v>71.233521657250463</v>
      </c>
      <c r="FQ139" s="24"/>
      <c r="FR139" s="17"/>
    </row>
    <row r="140" spans="1:174" x14ac:dyDescent="0.25">
      <c r="A140" s="29">
        <v>44228</v>
      </c>
      <c r="B140" s="7">
        <v>740510</v>
      </c>
      <c r="C140" s="7">
        <v>181149194</v>
      </c>
      <c r="D140" s="7">
        <v>268959796</v>
      </c>
      <c r="E140" s="7">
        <v>331153474</v>
      </c>
      <c r="F140" s="7">
        <v>181889704</v>
      </c>
      <c r="G140" s="7">
        <v>600113270</v>
      </c>
      <c r="H140" s="7">
        <v>782002974</v>
      </c>
      <c r="I140" s="7">
        <v>38575589</v>
      </c>
      <c r="J140" s="7">
        <v>152230793</v>
      </c>
      <c r="K140" s="7">
        <v>122312688</v>
      </c>
      <c r="L140" s="7">
        <v>70713176</v>
      </c>
      <c r="M140" s="7">
        <v>190806382</v>
      </c>
      <c r="N140" s="7">
        <v>193025864</v>
      </c>
      <c r="O140" s="7">
        <v>383832246</v>
      </c>
      <c r="P140" s="7">
        <v>8029049</v>
      </c>
      <c r="Q140" s="7">
        <v>444530468</v>
      </c>
      <c r="R140" s="7">
        <v>303142218</v>
      </c>
      <c r="S140" s="7">
        <v>329524961</v>
      </c>
      <c r="T140" s="7">
        <v>452559517</v>
      </c>
      <c r="U140" s="7">
        <v>632667179</v>
      </c>
      <c r="V140" s="7">
        <v>1085226696</v>
      </c>
      <c r="W140" s="7">
        <v>4500000</v>
      </c>
      <c r="X140" s="7">
        <v>88847580</v>
      </c>
      <c r="Y140" s="7">
        <v>105572513</v>
      </c>
      <c r="Z140" s="7">
        <v>232618506</v>
      </c>
      <c r="AA140" s="7">
        <v>93347580</v>
      </c>
      <c r="AB140" s="7">
        <v>338191019</v>
      </c>
      <c r="AC140" s="7">
        <v>431538599</v>
      </c>
      <c r="AD140" s="7">
        <v>69960</v>
      </c>
      <c r="AE140" s="7">
        <v>29862300</v>
      </c>
      <c r="AF140" s="7">
        <v>20012580</v>
      </c>
      <c r="AG140" s="7">
        <v>0</v>
      </c>
      <c r="AH140" s="7">
        <v>29932260</v>
      </c>
      <c r="AI140" s="7">
        <v>20012580</v>
      </c>
      <c r="AJ140" s="7">
        <v>49944840</v>
      </c>
      <c r="AK140" s="7">
        <v>1281150</v>
      </c>
      <c r="AL140" s="7">
        <v>27584202</v>
      </c>
      <c r="AM140" s="7">
        <v>46660735</v>
      </c>
      <c r="AN140" s="7">
        <v>12716287</v>
      </c>
      <c r="AO140" s="7">
        <v>28865352</v>
      </c>
      <c r="AP140" s="7">
        <v>59377022</v>
      </c>
      <c r="AQ140" s="7">
        <v>88242374</v>
      </c>
      <c r="AR140" s="7">
        <v>5216500</v>
      </c>
      <c r="AS140" s="7">
        <v>231973420</v>
      </c>
      <c r="AT140" s="7">
        <v>144225901</v>
      </c>
      <c r="AU140" s="7">
        <v>182170158</v>
      </c>
      <c r="AV140" s="7">
        <v>237189920</v>
      </c>
      <c r="AW140" s="7">
        <v>326396059</v>
      </c>
      <c r="AX140" s="7">
        <v>563585979</v>
      </c>
      <c r="AY140" s="7">
        <v>7131635</v>
      </c>
      <c r="AZ140" s="7">
        <v>14800058</v>
      </c>
      <c r="BA140" s="7">
        <v>13531599</v>
      </c>
      <c r="BB140" s="7">
        <v>1794320</v>
      </c>
      <c r="BC140" s="7">
        <v>21931693</v>
      </c>
      <c r="BD140" s="7">
        <v>15325919</v>
      </c>
      <c r="BE140" s="7">
        <v>37257612</v>
      </c>
      <c r="BF140" s="7">
        <v>0</v>
      </c>
      <c r="BG140" s="7">
        <v>6647600</v>
      </c>
      <c r="BH140" s="7">
        <v>13191628</v>
      </c>
      <c r="BI140" s="7">
        <v>4877400</v>
      </c>
      <c r="BJ140" s="7">
        <v>6647600</v>
      </c>
      <c r="BK140" s="7">
        <v>18069028</v>
      </c>
      <c r="BL140" s="7">
        <v>24716628</v>
      </c>
      <c r="BM140" s="7">
        <v>3005100</v>
      </c>
      <c r="BN140" s="7">
        <v>55770043</v>
      </c>
      <c r="BO140" s="7">
        <v>37336330</v>
      </c>
      <c r="BP140" s="7">
        <v>12444954</v>
      </c>
      <c r="BQ140" s="7">
        <v>58775143</v>
      </c>
      <c r="BR140" s="7">
        <v>49781284</v>
      </c>
      <c r="BS140" s="7">
        <v>108556427</v>
      </c>
      <c r="BT140" s="7">
        <v>773700</v>
      </c>
      <c r="BU140" s="7">
        <v>51085604</v>
      </c>
      <c r="BV140" s="7">
        <v>40621876</v>
      </c>
      <c r="BW140" s="7">
        <v>39875627</v>
      </c>
      <c r="BX140" s="7">
        <v>51859304</v>
      </c>
      <c r="BY140" s="7">
        <v>80497503</v>
      </c>
      <c r="BZ140" s="7">
        <v>132356807</v>
      </c>
      <c r="CA140" s="7">
        <v>1992035</v>
      </c>
      <c r="CB140" s="7">
        <v>55985828</v>
      </c>
      <c r="CC140" s="7">
        <v>56249757</v>
      </c>
      <c r="CD140" s="7">
        <v>66274216</v>
      </c>
      <c r="CE140" s="7">
        <v>57977863</v>
      </c>
      <c r="CF140" s="7">
        <v>122523973</v>
      </c>
      <c r="CG140" s="7">
        <v>180501836</v>
      </c>
      <c r="CH140" s="7">
        <v>29400680</v>
      </c>
      <c r="CI140" s="7">
        <v>74041761</v>
      </c>
      <c r="CJ140" s="7">
        <v>18721246</v>
      </c>
      <c r="CK140" s="7">
        <v>8293978</v>
      </c>
      <c r="CL140" s="7">
        <v>103442441</v>
      </c>
      <c r="CM140" s="7">
        <v>27015224</v>
      </c>
      <c r="CN140" s="7">
        <v>130457665</v>
      </c>
      <c r="CO140" s="7">
        <v>13441173</v>
      </c>
      <c r="CP140" s="7">
        <v>259275448</v>
      </c>
      <c r="CQ140" s="7">
        <v>80536846</v>
      </c>
      <c r="CR140" s="7">
        <v>56434273</v>
      </c>
      <c r="CS140" s="7">
        <v>272716621</v>
      </c>
      <c r="CT140" s="7">
        <v>136971119</v>
      </c>
      <c r="CU140" s="7">
        <v>409687740</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12566458</v>
      </c>
      <c r="DM140" s="7">
        <v>7650125</v>
      </c>
      <c r="DN140" s="7">
        <v>14653214</v>
      </c>
      <c r="DO140" s="7">
        <v>20216583</v>
      </c>
      <c r="DP140" s="7">
        <v>34869797</v>
      </c>
      <c r="DQ140" s="7">
        <v>14800570</v>
      </c>
      <c r="DR140" s="7">
        <v>22017641</v>
      </c>
      <c r="DS140" s="7">
        <v>53715222</v>
      </c>
      <c r="DT140" s="7">
        <v>46462842</v>
      </c>
      <c r="DU140" s="7">
        <v>36818211</v>
      </c>
      <c r="DV140" s="7">
        <v>100178064</v>
      </c>
      <c r="DW140" s="7">
        <v>136996275</v>
      </c>
      <c r="DX140" s="7">
        <v>3830410</v>
      </c>
      <c r="DY140" s="7">
        <v>19628646</v>
      </c>
      <c r="DZ140" s="7">
        <v>48534815</v>
      </c>
      <c r="EA140" s="7">
        <v>57943732</v>
      </c>
      <c r="EB140" s="7">
        <v>23459056</v>
      </c>
      <c r="EC140" s="7">
        <v>106478547</v>
      </c>
      <c r="ED140" s="7">
        <v>129937603</v>
      </c>
      <c r="EE140" s="7">
        <v>1034724</v>
      </c>
      <c r="EF140" s="7">
        <v>16071381</v>
      </c>
      <c r="EG140" s="7">
        <v>7559870</v>
      </c>
      <c r="EH140" s="7">
        <v>2240000</v>
      </c>
      <c r="EI140" s="7">
        <v>17106105</v>
      </c>
      <c r="EJ140" s="7">
        <v>9799870</v>
      </c>
      <c r="EK140" s="7">
        <v>26905975</v>
      </c>
      <c r="EL140" s="7">
        <v>67994856</v>
      </c>
      <c r="EM140" s="7">
        <v>1325145151</v>
      </c>
      <c r="EN140" s="7">
        <v>975427206</v>
      </c>
      <c r="EO140" s="7">
        <v>1036270258</v>
      </c>
      <c r="EP140" s="7">
        <v>1393140007</v>
      </c>
      <c r="EQ140" s="7">
        <v>2011697464</v>
      </c>
      <c r="ER140" s="7">
        <v>3404837471</v>
      </c>
      <c r="ES140" s="7">
        <v>114157081</v>
      </c>
      <c r="ET140" s="7">
        <v>1673784299</v>
      </c>
      <c r="EU140" s="7">
        <v>1271075713</v>
      </c>
      <c r="EV140" s="7">
        <v>1348891330</v>
      </c>
      <c r="EW140" s="7">
        <v>1787941380</v>
      </c>
      <c r="EX140" s="7">
        <v>2619967043</v>
      </c>
      <c r="EY140" s="7">
        <v>4407908423</v>
      </c>
      <c r="EZ140" s="7">
        <v>134758061</v>
      </c>
      <c r="FA140" s="7">
        <v>1778356300</v>
      </c>
      <c r="FB140" s="7">
        <v>1425972690</v>
      </c>
      <c r="FC140" s="7">
        <v>1477124757</v>
      </c>
      <c r="FD140" s="7">
        <v>1913114361</v>
      </c>
      <c r="FE140" s="7">
        <v>2903097447</v>
      </c>
      <c r="FF140" s="7">
        <v>4816211808</v>
      </c>
      <c r="FG140" s="7">
        <v>135792785</v>
      </c>
      <c r="FH140" s="7">
        <v>1794427681</v>
      </c>
      <c r="FI140" s="7">
        <v>1433532560</v>
      </c>
      <c r="FJ140" s="7">
        <v>1479364757</v>
      </c>
      <c r="FK140" s="7">
        <v>1930220466</v>
      </c>
      <c r="FL140" s="7">
        <v>2912897317</v>
      </c>
      <c r="FM140" s="7">
        <v>4843117783</v>
      </c>
      <c r="FN140" s="15"/>
      <c r="FO140" s="13">
        <v>106.58</v>
      </c>
      <c r="FP140" s="73">
        <f t="shared" si="2"/>
        <v>71.684153887543715</v>
      </c>
      <c r="FQ140" s="24"/>
      <c r="FR140" s="17"/>
    </row>
    <row r="141" spans="1:174" x14ac:dyDescent="0.25">
      <c r="A141" s="29">
        <v>44256</v>
      </c>
      <c r="B141" s="7">
        <v>495000</v>
      </c>
      <c r="C141" s="7">
        <v>190463374</v>
      </c>
      <c r="D141" s="7">
        <v>314418120</v>
      </c>
      <c r="E141" s="7">
        <v>506317763</v>
      </c>
      <c r="F141" s="7">
        <v>190958374</v>
      </c>
      <c r="G141" s="7">
        <v>820735883</v>
      </c>
      <c r="H141" s="7">
        <v>1011694257</v>
      </c>
      <c r="I141" s="7">
        <v>30062448</v>
      </c>
      <c r="J141" s="7">
        <v>190738369</v>
      </c>
      <c r="K141" s="7">
        <v>81154834</v>
      </c>
      <c r="L141" s="7">
        <v>103876860</v>
      </c>
      <c r="M141" s="7">
        <v>220800817</v>
      </c>
      <c r="N141" s="7">
        <v>185031694</v>
      </c>
      <c r="O141" s="7">
        <v>405832511</v>
      </c>
      <c r="P141" s="7">
        <v>18169091</v>
      </c>
      <c r="Q141" s="7">
        <v>534763255</v>
      </c>
      <c r="R141" s="7">
        <v>274326742</v>
      </c>
      <c r="S141" s="7">
        <v>370723185</v>
      </c>
      <c r="T141" s="7">
        <v>552932346</v>
      </c>
      <c r="U141" s="7">
        <v>645049927</v>
      </c>
      <c r="V141" s="7">
        <v>1197982273</v>
      </c>
      <c r="W141" s="7">
        <v>648650</v>
      </c>
      <c r="X141" s="7">
        <v>99900409</v>
      </c>
      <c r="Y141" s="7">
        <v>70567978</v>
      </c>
      <c r="Z141" s="7">
        <v>130707118</v>
      </c>
      <c r="AA141" s="7">
        <v>100549059</v>
      </c>
      <c r="AB141" s="7">
        <v>201275096</v>
      </c>
      <c r="AC141" s="7">
        <v>301824155</v>
      </c>
      <c r="AD141" s="7">
        <v>742800</v>
      </c>
      <c r="AE141" s="7">
        <v>33254330</v>
      </c>
      <c r="AF141" s="7">
        <v>25797820</v>
      </c>
      <c r="AG141" s="7">
        <v>984300</v>
      </c>
      <c r="AH141" s="7">
        <v>33997130</v>
      </c>
      <c r="AI141" s="7">
        <v>26782120</v>
      </c>
      <c r="AJ141" s="7">
        <v>60779250</v>
      </c>
      <c r="AK141" s="7">
        <v>9225450</v>
      </c>
      <c r="AL141" s="7">
        <v>30563280</v>
      </c>
      <c r="AM141" s="7">
        <v>44004193</v>
      </c>
      <c r="AN141" s="7">
        <v>35044221</v>
      </c>
      <c r="AO141" s="7">
        <v>39788730</v>
      </c>
      <c r="AP141" s="7">
        <v>79048414</v>
      </c>
      <c r="AQ141" s="7">
        <v>118837144</v>
      </c>
      <c r="AR141" s="7">
        <v>11808055</v>
      </c>
      <c r="AS141" s="7">
        <v>308041349</v>
      </c>
      <c r="AT141" s="7">
        <v>173921043</v>
      </c>
      <c r="AU141" s="7">
        <v>142723292</v>
      </c>
      <c r="AV141" s="7">
        <v>319849404</v>
      </c>
      <c r="AW141" s="7">
        <v>316644335</v>
      </c>
      <c r="AX141" s="7">
        <v>636493739</v>
      </c>
      <c r="AY141" s="7">
        <v>9232880</v>
      </c>
      <c r="AZ141" s="7">
        <v>15250060</v>
      </c>
      <c r="BA141" s="7">
        <v>14533916</v>
      </c>
      <c r="BB141" s="7">
        <v>3297107</v>
      </c>
      <c r="BC141" s="7">
        <v>24482940</v>
      </c>
      <c r="BD141" s="7">
        <v>17831023</v>
      </c>
      <c r="BE141" s="7">
        <v>42313963</v>
      </c>
      <c r="BF141" s="7">
        <v>0</v>
      </c>
      <c r="BG141" s="7">
        <v>7824564</v>
      </c>
      <c r="BH141" s="7">
        <v>14308138</v>
      </c>
      <c r="BI141" s="7">
        <v>5792100</v>
      </c>
      <c r="BJ141" s="7">
        <v>7824564</v>
      </c>
      <c r="BK141" s="7">
        <v>20100238</v>
      </c>
      <c r="BL141" s="7">
        <v>27924802</v>
      </c>
      <c r="BM141" s="7">
        <v>3045790</v>
      </c>
      <c r="BN141" s="7">
        <v>44002360</v>
      </c>
      <c r="BO141" s="7">
        <v>24661460</v>
      </c>
      <c r="BP141" s="7">
        <v>10247420</v>
      </c>
      <c r="BQ141" s="7">
        <v>47048150</v>
      </c>
      <c r="BR141" s="7">
        <v>34908880</v>
      </c>
      <c r="BS141" s="7">
        <v>81957030</v>
      </c>
      <c r="BT141" s="7">
        <v>2383300</v>
      </c>
      <c r="BU141" s="7">
        <v>64883542</v>
      </c>
      <c r="BV141" s="7">
        <v>42377100</v>
      </c>
      <c r="BW141" s="7">
        <v>33161564</v>
      </c>
      <c r="BX141" s="7">
        <v>67266842</v>
      </c>
      <c r="BY141" s="7">
        <v>75538664</v>
      </c>
      <c r="BZ141" s="7">
        <v>142805506</v>
      </c>
      <c r="CA141" s="7">
        <v>7609765</v>
      </c>
      <c r="CB141" s="7">
        <v>68347393</v>
      </c>
      <c r="CC141" s="7">
        <v>57033438</v>
      </c>
      <c r="CD141" s="7">
        <v>76120565</v>
      </c>
      <c r="CE141" s="7">
        <v>75957158</v>
      </c>
      <c r="CF141" s="7">
        <v>133154003</v>
      </c>
      <c r="CG141" s="7">
        <v>209111161</v>
      </c>
      <c r="CH141" s="7">
        <v>24522556</v>
      </c>
      <c r="CI141" s="7">
        <v>68315695</v>
      </c>
      <c r="CJ141" s="7">
        <v>21727431</v>
      </c>
      <c r="CK141" s="7">
        <v>14661000</v>
      </c>
      <c r="CL141" s="7">
        <v>92838251</v>
      </c>
      <c r="CM141" s="7">
        <v>36388431</v>
      </c>
      <c r="CN141" s="7">
        <v>129226682</v>
      </c>
      <c r="CO141" s="7">
        <v>36687611</v>
      </c>
      <c r="CP141" s="7">
        <v>313769308</v>
      </c>
      <c r="CQ141" s="7">
        <v>70571130</v>
      </c>
      <c r="CR141" s="7">
        <v>57712512</v>
      </c>
      <c r="CS141" s="7">
        <v>350456919</v>
      </c>
      <c r="CT141" s="7">
        <v>128283642</v>
      </c>
      <c r="CU141" s="7">
        <v>478740561</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12412309</v>
      </c>
      <c r="DL141" s="7">
        <v>9831371</v>
      </c>
      <c r="DM141" s="7">
        <v>9934221</v>
      </c>
      <c r="DN141" s="7">
        <v>12812309</v>
      </c>
      <c r="DO141" s="7">
        <v>19765592</v>
      </c>
      <c r="DP141" s="7">
        <v>32577901</v>
      </c>
      <c r="DQ141" s="7">
        <v>4944770</v>
      </c>
      <c r="DR141" s="7">
        <v>12128736</v>
      </c>
      <c r="DS141" s="7">
        <v>50051396</v>
      </c>
      <c r="DT141" s="7">
        <v>35425410</v>
      </c>
      <c r="DU141" s="7">
        <v>17073506</v>
      </c>
      <c r="DV141" s="7">
        <v>85476806</v>
      </c>
      <c r="DW141" s="7">
        <v>102550312</v>
      </c>
      <c r="DX141" s="7">
        <v>5577800</v>
      </c>
      <c r="DY141" s="7">
        <v>30862564</v>
      </c>
      <c r="DZ141" s="7">
        <v>22675871</v>
      </c>
      <c r="EA141" s="7">
        <v>29938346</v>
      </c>
      <c r="EB141" s="7">
        <v>36440364</v>
      </c>
      <c r="EC141" s="7">
        <v>52614217</v>
      </c>
      <c r="ED141" s="7">
        <v>89054581</v>
      </c>
      <c r="EE141" s="7">
        <v>1357178</v>
      </c>
      <c r="EF141" s="7">
        <v>18624698</v>
      </c>
      <c r="EG141" s="7">
        <v>10502100</v>
      </c>
      <c r="EH141" s="7">
        <v>498000</v>
      </c>
      <c r="EI141" s="7">
        <v>19981876</v>
      </c>
      <c r="EJ141" s="7">
        <v>11000100</v>
      </c>
      <c r="EK141" s="7">
        <v>30981976</v>
      </c>
      <c r="EL141" s="7">
        <v>104831970</v>
      </c>
      <c r="EM141" s="7">
        <v>1606123048</v>
      </c>
      <c r="EN141" s="7">
        <v>971425307</v>
      </c>
      <c r="EO141" s="7">
        <v>1257474177</v>
      </c>
      <c r="EP141" s="7">
        <v>1710955018</v>
      </c>
      <c r="EQ141" s="7">
        <v>2228899484</v>
      </c>
      <c r="ER141" s="7">
        <v>3939854502</v>
      </c>
      <c r="ES141" s="7">
        <v>154633396</v>
      </c>
      <c r="ET141" s="7">
        <v>1970117288</v>
      </c>
      <c r="EU141" s="7">
        <v>1229403343</v>
      </c>
      <c r="EV141" s="7">
        <v>1491369007</v>
      </c>
      <c r="EW141" s="7">
        <v>2124750684</v>
      </c>
      <c r="EX141" s="7">
        <v>2720772350</v>
      </c>
      <c r="EY141" s="7">
        <v>4845523034</v>
      </c>
      <c r="EZ141" s="7">
        <v>168075406</v>
      </c>
      <c r="FA141" s="7">
        <v>2085369110</v>
      </c>
      <c r="FB141" s="7">
        <v>1352624305</v>
      </c>
      <c r="FC141" s="7">
        <v>1571801332</v>
      </c>
      <c r="FD141" s="7">
        <v>2253444516</v>
      </c>
      <c r="FE141" s="7">
        <v>2924425637</v>
      </c>
      <c r="FF141" s="7">
        <v>5177870153</v>
      </c>
      <c r="FG141" s="7">
        <v>169432584</v>
      </c>
      <c r="FH141" s="7">
        <v>2103993808</v>
      </c>
      <c r="FI141" s="7">
        <v>1363126405</v>
      </c>
      <c r="FJ141" s="7">
        <v>1572299332</v>
      </c>
      <c r="FK141" s="7">
        <v>2273426392</v>
      </c>
      <c r="FL141" s="7">
        <v>2935425737</v>
      </c>
      <c r="FM141" s="7">
        <v>5208852129</v>
      </c>
      <c r="FN141" s="15"/>
      <c r="FO141" s="13">
        <v>107.12</v>
      </c>
      <c r="FP141" s="73">
        <f t="shared" si="2"/>
        <v>72.047350013451705</v>
      </c>
      <c r="FQ141" s="24"/>
      <c r="FR141" s="17"/>
    </row>
    <row r="142" spans="1:174" x14ac:dyDescent="0.25">
      <c r="A142" s="29">
        <v>44287</v>
      </c>
      <c r="B142" s="7">
        <v>2528830</v>
      </c>
      <c r="C142" s="7">
        <v>209186678</v>
      </c>
      <c r="D142" s="7">
        <v>210198835</v>
      </c>
      <c r="E142" s="7">
        <v>298866312</v>
      </c>
      <c r="F142" s="7">
        <v>211715508</v>
      </c>
      <c r="G142" s="7">
        <v>509065147</v>
      </c>
      <c r="H142" s="7">
        <v>720780655</v>
      </c>
      <c r="I142" s="7">
        <v>20241875</v>
      </c>
      <c r="J142" s="7">
        <v>176528793</v>
      </c>
      <c r="K142" s="7">
        <v>79365958</v>
      </c>
      <c r="L142" s="7">
        <v>65961502</v>
      </c>
      <c r="M142" s="7">
        <v>196770668</v>
      </c>
      <c r="N142" s="7">
        <v>145327460</v>
      </c>
      <c r="O142" s="7">
        <v>342098128</v>
      </c>
      <c r="P142" s="7">
        <v>9332769</v>
      </c>
      <c r="Q142" s="7">
        <v>593977591</v>
      </c>
      <c r="R142" s="7">
        <v>209840353</v>
      </c>
      <c r="S142" s="7">
        <v>368066673</v>
      </c>
      <c r="T142" s="7">
        <v>603310360</v>
      </c>
      <c r="U142" s="7">
        <v>577907026</v>
      </c>
      <c r="V142" s="7">
        <v>1181217386</v>
      </c>
      <c r="W142" s="7">
        <v>1598125</v>
      </c>
      <c r="X142" s="7">
        <v>77872037</v>
      </c>
      <c r="Y142" s="7">
        <v>43188700</v>
      </c>
      <c r="Z142" s="7">
        <v>67066859</v>
      </c>
      <c r="AA142" s="7">
        <v>79470162</v>
      </c>
      <c r="AB142" s="7">
        <v>110255559</v>
      </c>
      <c r="AC142" s="7">
        <v>189725721</v>
      </c>
      <c r="AD142" s="7">
        <v>1122200</v>
      </c>
      <c r="AE142" s="7">
        <v>19892640</v>
      </c>
      <c r="AF142" s="7">
        <v>13088920</v>
      </c>
      <c r="AG142" s="7">
        <v>1036600</v>
      </c>
      <c r="AH142" s="7">
        <v>21014840</v>
      </c>
      <c r="AI142" s="7">
        <v>14125520</v>
      </c>
      <c r="AJ142" s="7">
        <v>35140360</v>
      </c>
      <c r="AK142" s="7">
        <v>5391360</v>
      </c>
      <c r="AL142" s="7">
        <v>18796637</v>
      </c>
      <c r="AM142" s="7">
        <v>29102269</v>
      </c>
      <c r="AN142" s="7">
        <v>11270009</v>
      </c>
      <c r="AO142" s="7">
        <v>24187997</v>
      </c>
      <c r="AP142" s="7">
        <v>40372278</v>
      </c>
      <c r="AQ142" s="7">
        <v>64560275</v>
      </c>
      <c r="AR142" s="7">
        <v>726130</v>
      </c>
      <c r="AS142" s="7">
        <v>249914967</v>
      </c>
      <c r="AT142" s="7">
        <v>205504878</v>
      </c>
      <c r="AU142" s="7">
        <v>177598925</v>
      </c>
      <c r="AV142" s="7">
        <v>250641097</v>
      </c>
      <c r="AW142" s="7">
        <v>383103803</v>
      </c>
      <c r="AX142" s="7">
        <v>633744900</v>
      </c>
      <c r="AY142" s="7">
        <v>11636545</v>
      </c>
      <c r="AZ142" s="7">
        <v>14376998</v>
      </c>
      <c r="BA142" s="7">
        <v>11382891</v>
      </c>
      <c r="BB142" s="7">
        <v>4750000</v>
      </c>
      <c r="BC142" s="7">
        <v>26013543</v>
      </c>
      <c r="BD142" s="7">
        <v>16132891</v>
      </c>
      <c r="BE142" s="7">
        <v>42146434</v>
      </c>
      <c r="BF142" s="7">
        <v>0</v>
      </c>
      <c r="BG142" s="7">
        <v>7338616</v>
      </c>
      <c r="BH142" s="7">
        <v>13852744</v>
      </c>
      <c r="BI142" s="7">
        <v>3155200</v>
      </c>
      <c r="BJ142" s="7">
        <v>7338616</v>
      </c>
      <c r="BK142" s="7">
        <v>17007944</v>
      </c>
      <c r="BL142" s="7">
        <v>24346560</v>
      </c>
      <c r="BM142" s="7">
        <v>3307040</v>
      </c>
      <c r="BN142" s="7">
        <v>45142368</v>
      </c>
      <c r="BO142" s="7">
        <v>13160330</v>
      </c>
      <c r="BP142" s="7">
        <v>4338299</v>
      </c>
      <c r="BQ142" s="7">
        <v>48449408</v>
      </c>
      <c r="BR142" s="7">
        <v>17498629</v>
      </c>
      <c r="BS142" s="7">
        <v>65948037</v>
      </c>
      <c r="BT142" s="7">
        <v>920800</v>
      </c>
      <c r="BU142" s="7">
        <v>52671779</v>
      </c>
      <c r="BV142" s="7">
        <v>24359034</v>
      </c>
      <c r="BW142" s="7">
        <v>20390844</v>
      </c>
      <c r="BX142" s="7">
        <v>53592579</v>
      </c>
      <c r="BY142" s="7">
        <v>44749878</v>
      </c>
      <c r="BZ142" s="7">
        <v>98342457</v>
      </c>
      <c r="CA142" s="7">
        <v>19518322</v>
      </c>
      <c r="CB142" s="7">
        <v>54745077</v>
      </c>
      <c r="CC142" s="7">
        <v>62100900</v>
      </c>
      <c r="CD142" s="7">
        <v>51578074</v>
      </c>
      <c r="CE142" s="7">
        <v>74263399</v>
      </c>
      <c r="CF142" s="7">
        <v>113678974</v>
      </c>
      <c r="CG142" s="7">
        <v>187942373</v>
      </c>
      <c r="CH142" s="7">
        <v>29386608</v>
      </c>
      <c r="CI142" s="7">
        <v>80462727</v>
      </c>
      <c r="CJ142" s="7">
        <v>18734134</v>
      </c>
      <c r="CK142" s="7">
        <v>22644724</v>
      </c>
      <c r="CL142" s="7">
        <v>109849335</v>
      </c>
      <c r="CM142" s="7">
        <v>41378858</v>
      </c>
      <c r="CN142" s="7">
        <v>151228193</v>
      </c>
      <c r="CO142" s="7">
        <v>46767766</v>
      </c>
      <c r="CP142" s="7">
        <v>307706708</v>
      </c>
      <c r="CQ142" s="7">
        <v>70808116</v>
      </c>
      <c r="CR142" s="7">
        <v>65907065</v>
      </c>
      <c r="CS142" s="7">
        <v>354474474</v>
      </c>
      <c r="CT142" s="7">
        <v>136715181</v>
      </c>
      <c r="CU142" s="7">
        <v>491189655</v>
      </c>
      <c r="CV142" s="7">
        <v>1252800</v>
      </c>
      <c r="CW142" s="7">
        <v>41839863</v>
      </c>
      <c r="CX142" s="7">
        <v>9763564</v>
      </c>
      <c r="CY142" s="7">
        <v>490000</v>
      </c>
      <c r="CZ142" s="7">
        <v>43092663</v>
      </c>
      <c r="DA142" s="7">
        <v>10253564</v>
      </c>
      <c r="DB142" s="7">
        <v>53346227</v>
      </c>
      <c r="DC142" s="7">
        <v>7506262</v>
      </c>
      <c r="DD142" s="7">
        <v>29156018</v>
      </c>
      <c r="DE142" s="7">
        <v>17282004</v>
      </c>
      <c r="DF142" s="7">
        <v>11027078</v>
      </c>
      <c r="DG142" s="7">
        <v>36662280</v>
      </c>
      <c r="DH142" s="7">
        <v>28309082</v>
      </c>
      <c r="DI142" s="7">
        <v>64971362</v>
      </c>
      <c r="DJ142" s="7">
        <v>3587910</v>
      </c>
      <c r="DK142" s="7">
        <v>15664439</v>
      </c>
      <c r="DL142" s="7">
        <v>14357773</v>
      </c>
      <c r="DM142" s="7">
        <v>3420421</v>
      </c>
      <c r="DN142" s="7">
        <v>19252349</v>
      </c>
      <c r="DO142" s="7">
        <v>17778194</v>
      </c>
      <c r="DP142" s="7">
        <v>37030543</v>
      </c>
      <c r="DQ142" s="7">
        <v>5231190</v>
      </c>
      <c r="DR142" s="7">
        <v>14422687</v>
      </c>
      <c r="DS142" s="7">
        <v>30100549</v>
      </c>
      <c r="DT142" s="7">
        <v>36505651</v>
      </c>
      <c r="DU142" s="7">
        <v>19653877</v>
      </c>
      <c r="DV142" s="7">
        <v>66606200</v>
      </c>
      <c r="DW142" s="7">
        <v>86260077</v>
      </c>
      <c r="DX142" s="7">
        <v>1335720</v>
      </c>
      <c r="DY142" s="7">
        <v>20206956</v>
      </c>
      <c r="DZ142" s="7">
        <v>18247122</v>
      </c>
      <c r="EA142" s="7">
        <v>36139744</v>
      </c>
      <c r="EB142" s="7">
        <v>21542676</v>
      </c>
      <c r="EC142" s="7">
        <v>54386866</v>
      </c>
      <c r="ED142" s="7">
        <v>75929542</v>
      </c>
      <c r="EE142" s="7">
        <v>1143497</v>
      </c>
      <c r="EF142" s="7">
        <v>17451317</v>
      </c>
      <c r="EG142" s="7">
        <v>10719770</v>
      </c>
      <c r="EH142" s="7">
        <v>500000</v>
      </c>
      <c r="EI142" s="7">
        <v>18594814</v>
      </c>
      <c r="EJ142" s="7">
        <v>11219770</v>
      </c>
      <c r="EK142" s="7">
        <v>29814584</v>
      </c>
      <c r="EL142" s="7">
        <v>99115692</v>
      </c>
      <c r="EM142" s="7">
        <v>1592059814</v>
      </c>
      <c r="EN142" s="7">
        <v>837819040</v>
      </c>
      <c r="EO142" s="7">
        <v>1027978551</v>
      </c>
      <c r="EP142" s="7">
        <v>1691175506</v>
      </c>
      <c r="EQ142" s="7">
        <v>1865797591</v>
      </c>
      <c r="ER142" s="7">
        <v>3556973097</v>
      </c>
      <c r="ES142" s="7">
        <v>152478370</v>
      </c>
      <c r="ET142" s="7">
        <v>1908613616</v>
      </c>
      <c r="EU142" s="7">
        <v>1004688062</v>
      </c>
      <c r="EV142" s="7">
        <v>1162631086</v>
      </c>
      <c r="EW142" s="7">
        <v>2061091986</v>
      </c>
      <c r="EX142" s="7">
        <v>2167319148</v>
      </c>
      <c r="EY142" s="7">
        <v>4228411134</v>
      </c>
      <c r="EZ142" s="7">
        <v>171392252</v>
      </c>
      <c r="FA142" s="7">
        <v>2029903579</v>
      </c>
      <c r="FB142" s="7">
        <v>1094439074</v>
      </c>
      <c r="FC142" s="7">
        <v>1250213980</v>
      </c>
      <c r="FD142" s="7">
        <v>2201295831</v>
      </c>
      <c r="FE142" s="7">
        <v>2344653054</v>
      </c>
      <c r="FF142" s="7">
        <v>4545948885</v>
      </c>
      <c r="FG142" s="7">
        <v>172535749</v>
      </c>
      <c r="FH142" s="7">
        <v>2047354896</v>
      </c>
      <c r="FI142" s="7">
        <v>1105158844</v>
      </c>
      <c r="FJ142" s="7">
        <v>1250713980</v>
      </c>
      <c r="FK142" s="7">
        <v>2219890645</v>
      </c>
      <c r="FL142" s="7">
        <v>2355872824</v>
      </c>
      <c r="FM142" s="7">
        <v>4575763469</v>
      </c>
      <c r="FN142" s="15"/>
      <c r="FO142" s="13">
        <v>107.76</v>
      </c>
      <c r="FP142" s="73">
        <f t="shared" si="2"/>
        <v>72.477804681194513</v>
      </c>
      <c r="FQ142" s="24"/>
      <c r="FR142" s="17"/>
    </row>
    <row r="143" spans="1:174" x14ac:dyDescent="0.25">
      <c r="A143" s="29">
        <v>44317</v>
      </c>
      <c r="B143" s="7">
        <v>1988430</v>
      </c>
      <c r="C143" s="7">
        <v>174900886</v>
      </c>
      <c r="D143" s="7">
        <v>211841548</v>
      </c>
      <c r="E143" s="7">
        <v>262641198</v>
      </c>
      <c r="F143" s="7">
        <v>176889316</v>
      </c>
      <c r="G143" s="7">
        <v>474482746</v>
      </c>
      <c r="H143" s="7">
        <v>651372062</v>
      </c>
      <c r="I143" s="7">
        <v>43934439</v>
      </c>
      <c r="J143" s="7">
        <v>224544235</v>
      </c>
      <c r="K143" s="7">
        <v>55759500</v>
      </c>
      <c r="L143" s="7">
        <v>56835095</v>
      </c>
      <c r="M143" s="7">
        <v>268478674</v>
      </c>
      <c r="N143" s="7">
        <v>112594595</v>
      </c>
      <c r="O143" s="7">
        <v>381073269</v>
      </c>
      <c r="P143" s="7">
        <v>3778525</v>
      </c>
      <c r="Q143" s="7">
        <v>431420930</v>
      </c>
      <c r="R143" s="7">
        <v>145010861</v>
      </c>
      <c r="S143" s="7">
        <v>286959955</v>
      </c>
      <c r="T143" s="7">
        <v>435199455</v>
      </c>
      <c r="U143" s="7">
        <v>431970816</v>
      </c>
      <c r="V143" s="7">
        <v>867170271</v>
      </c>
      <c r="W143" s="7">
        <v>447300</v>
      </c>
      <c r="X143" s="7">
        <v>45768147</v>
      </c>
      <c r="Y143" s="7">
        <v>85950046</v>
      </c>
      <c r="Z143" s="7">
        <v>69310337</v>
      </c>
      <c r="AA143" s="7">
        <v>46215447</v>
      </c>
      <c r="AB143" s="7">
        <v>155260383</v>
      </c>
      <c r="AC143" s="7">
        <v>201475830</v>
      </c>
      <c r="AD143" s="7">
        <v>1053060</v>
      </c>
      <c r="AE143" s="7">
        <v>21351288</v>
      </c>
      <c r="AF143" s="7">
        <v>9985740</v>
      </c>
      <c r="AG143" s="7">
        <v>0</v>
      </c>
      <c r="AH143" s="7">
        <v>22404348</v>
      </c>
      <c r="AI143" s="7">
        <v>9985740</v>
      </c>
      <c r="AJ143" s="7">
        <v>32390088</v>
      </c>
      <c r="AK143" s="7">
        <v>5899140</v>
      </c>
      <c r="AL143" s="7">
        <v>22285399</v>
      </c>
      <c r="AM143" s="7">
        <v>30557306</v>
      </c>
      <c r="AN143" s="7">
        <v>10420572</v>
      </c>
      <c r="AO143" s="7">
        <v>28184539</v>
      </c>
      <c r="AP143" s="7">
        <v>40977878</v>
      </c>
      <c r="AQ143" s="7">
        <v>69162417</v>
      </c>
      <c r="AR143" s="7">
        <v>3518010</v>
      </c>
      <c r="AS143" s="7">
        <v>186989496</v>
      </c>
      <c r="AT143" s="7">
        <v>217173407</v>
      </c>
      <c r="AU143" s="7">
        <v>96263201</v>
      </c>
      <c r="AV143" s="7">
        <v>190507506</v>
      </c>
      <c r="AW143" s="7">
        <v>313436608</v>
      </c>
      <c r="AX143" s="7">
        <v>503944114</v>
      </c>
      <c r="AY143" s="7">
        <v>3884560</v>
      </c>
      <c r="AZ143" s="7">
        <v>10696340</v>
      </c>
      <c r="BA143" s="7">
        <v>7315642</v>
      </c>
      <c r="BB143" s="7">
        <v>2122700</v>
      </c>
      <c r="BC143" s="7">
        <v>14580900</v>
      </c>
      <c r="BD143" s="7">
        <v>9438342</v>
      </c>
      <c r="BE143" s="7">
        <v>24019242</v>
      </c>
      <c r="BF143" s="7">
        <v>0</v>
      </c>
      <c r="BG143" s="7">
        <v>7381180</v>
      </c>
      <c r="BH143" s="7">
        <v>9579150</v>
      </c>
      <c r="BI143" s="7">
        <v>1884200</v>
      </c>
      <c r="BJ143" s="7">
        <v>7381180</v>
      </c>
      <c r="BK143" s="7">
        <v>11463350</v>
      </c>
      <c r="BL143" s="7">
        <v>18844530</v>
      </c>
      <c r="BM143" s="7">
        <v>3534300</v>
      </c>
      <c r="BN143" s="7">
        <v>48245390</v>
      </c>
      <c r="BO143" s="7">
        <v>9473960</v>
      </c>
      <c r="BP143" s="7">
        <v>9443538</v>
      </c>
      <c r="BQ143" s="7">
        <v>51779690</v>
      </c>
      <c r="BR143" s="7">
        <v>18917498</v>
      </c>
      <c r="BS143" s="7">
        <v>70697188</v>
      </c>
      <c r="BT143" s="7">
        <v>920100</v>
      </c>
      <c r="BU143" s="7">
        <v>46592374</v>
      </c>
      <c r="BV143" s="7">
        <v>24348216</v>
      </c>
      <c r="BW143" s="7">
        <v>30755491</v>
      </c>
      <c r="BX143" s="7">
        <v>47512474</v>
      </c>
      <c r="BY143" s="7">
        <v>55103707</v>
      </c>
      <c r="BZ143" s="7">
        <v>102616181</v>
      </c>
      <c r="CA143" s="7">
        <v>23117795</v>
      </c>
      <c r="CB143" s="7">
        <v>37226543</v>
      </c>
      <c r="CC143" s="7">
        <v>40558399</v>
      </c>
      <c r="CD143" s="7">
        <v>32929451</v>
      </c>
      <c r="CE143" s="7">
        <v>60344338</v>
      </c>
      <c r="CF143" s="7">
        <v>73487850</v>
      </c>
      <c r="CG143" s="7">
        <v>133832188</v>
      </c>
      <c r="CH143" s="7">
        <v>21715222</v>
      </c>
      <c r="CI143" s="7">
        <v>58225256</v>
      </c>
      <c r="CJ143" s="7">
        <v>12947041</v>
      </c>
      <c r="CK143" s="7">
        <v>5449816</v>
      </c>
      <c r="CL143" s="7">
        <v>79940478</v>
      </c>
      <c r="CM143" s="7">
        <v>18396857</v>
      </c>
      <c r="CN143" s="7">
        <v>98337335</v>
      </c>
      <c r="CO143" s="7">
        <v>29654285</v>
      </c>
      <c r="CP143" s="7">
        <v>209121789</v>
      </c>
      <c r="CQ143" s="7">
        <v>58102182</v>
      </c>
      <c r="CR143" s="7">
        <v>22359404</v>
      </c>
      <c r="CS143" s="7">
        <v>238776074</v>
      </c>
      <c r="CT143" s="7">
        <v>80461586</v>
      </c>
      <c r="CU143" s="7">
        <v>319237660</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16854380</v>
      </c>
      <c r="DL143" s="7">
        <v>10407356</v>
      </c>
      <c r="DM143" s="7">
        <v>1602400</v>
      </c>
      <c r="DN143" s="7">
        <v>19574380</v>
      </c>
      <c r="DO143" s="7">
        <v>12009756</v>
      </c>
      <c r="DP143" s="7">
        <v>31584136</v>
      </c>
      <c r="DQ143" s="7">
        <v>4895600</v>
      </c>
      <c r="DR143" s="7">
        <v>27287280</v>
      </c>
      <c r="DS143" s="7">
        <v>42489045</v>
      </c>
      <c r="DT143" s="7">
        <v>25230340</v>
      </c>
      <c r="DU143" s="7">
        <v>32182880</v>
      </c>
      <c r="DV143" s="7">
        <v>67719385</v>
      </c>
      <c r="DW143" s="7">
        <v>99902265</v>
      </c>
      <c r="DX143" s="7">
        <v>1804320</v>
      </c>
      <c r="DY143" s="7">
        <v>14228015</v>
      </c>
      <c r="DZ143" s="7">
        <v>17318172</v>
      </c>
      <c r="EA143" s="7">
        <v>25321704</v>
      </c>
      <c r="EB143" s="7">
        <v>16032335</v>
      </c>
      <c r="EC143" s="7">
        <v>42639876</v>
      </c>
      <c r="ED143" s="7">
        <v>58672211</v>
      </c>
      <c r="EE143" s="7">
        <v>322454</v>
      </c>
      <c r="EF143" s="7">
        <v>10291062</v>
      </c>
      <c r="EG143" s="7">
        <v>7312200</v>
      </c>
      <c r="EH143" s="7">
        <v>0</v>
      </c>
      <c r="EI143" s="7">
        <v>10613516</v>
      </c>
      <c r="EJ143" s="7">
        <v>7312200</v>
      </c>
      <c r="EK143" s="7">
        <v>17925716</v>
      </c>
      <c r="EL143" s="7">
        <v>105991484</v>
      </c>
      <c r="EM143" s="7">
        <v>1264203879</v>
      </c>
      <c r="EN143" s="7">
        <v>728445897</v>
      </c>
      <c r="EO143" s="7">
        <v>757988304</v>
      </c>
      <c r="EP143" s="7">
        <v>1370195363</v>
      </c>
      <c r="EQ143" s="7">
        <v>1486434201</v>
      </c>
      <c r="ER143" s="7">
        <v>2856629564</v>
      </c>
      <c r="ES143" s="7">
        <v>143445166</v>
      </c>
      <c r="ET143" s="7">
        <v>1524749253</v>
      </c>
      <c r="EU143" s="7">
        <v>918602998</v>
      </c>
      <c r="EV143" s="7">
        <v>887374958</v>
      </c>
      <c r="EW143" s="7">
        <v>1668194419</v>
      </c>
      <c r="EX143" s="7">
        <v>1805977956</v>
      </c>
      <c r="EY143" s="7">
        <v>3474172375</v>
      </c>
      <c r="EZ143" s="7">
        <v>156808197</v>
      </c>
      <c r="FA143" s="7">
        <v>1628487990</v>
      </c>
      <c r="FB143" s="7">
        <v>1012496927</v>
      </c>
      <c r="FC143" s="7">
        <v>944604402</v>
      </c>
      <c r="FD143" s="7">
        <v>1785296187</v>
      </c>
      <c r="FE143" s="7">
        <v>1957101329</v>
      </c>
      <c r="FF143" s="7">
        <v>3742397516</v>
      </c>
      <c r="FG143" s="7">
        <v>157130651</v>
      </c>
      <c r="FH143" s="7">
        <v>1638779052</v>
      </c>
      <c r="FI143" s="7">
        <v>1019809127</v>
      </c>
      <c r="FJ143" s="7">
        <v>944604402</v>
      </c>
      <c r="FK143" s="7">
        <v>1795909703</v>
      </c>
      <c r="FL143" s="7">
        <v>1964413529</v>
      </c>
      <c r="FM143" s="7">
        <v>3760323232</v>
      </c>
      <c r="FN143" s="15"/>
      <c r="FO143" s="13">
        <v>108.84</v>
      </c>
      <c r="FP143" s="73">
        <f t="shared" si="2"/>
        <v>73.204196933010493</v>
      </c>
      <c r="FQ143" s="24"/>
      <c r="FR143" s="17"/>
    </row>
    <row r="144" spans="1:174" x14ac:dyDescent="0.25">
      <c r="A144" s="29">
        <v>44348</v>
      </c>
      <c r="B144" s="7">
        <v>2387620</v>
      </c>
      <c r="C144" s="7">
        <v>202550766</v>
      </c>
      <c r="D144" s="7">
        <v>287380121</v>
      </c>
      <c r="E144" s="7">
        <v>312858412</v>
      </c>
      <c r="F144" s="7">
        <v>204938386</v>
      </c>
      <c r="G144" s="7">
        <v>600238533</v>
      </c>
      <c r="H144" s="7">
        <v>805176919</v>
      </c>
      <c r="I144" s="7">
        <v>25851230</v>
      </c>
      <c r="J144" s="7">
        <v>199464510</v>
      </c>
      <c r="K144" s="7">
        <v>49431821</v>
      </c>
      <c r="L144" s="7">
        <v>61611226</v>
      </c>
      <c r="M144" s="7">
        <v>225315740</v>
      </c>
      <c r="N144" s="7">
        <v>111043047</v>
      </c>
      <c r="O144" s="7">
        <v>336358787</v>
      </c>
      <c r="P144" s="7">
        <v>1181581</v>
      </c>
      <c r="Q144" s="7">
        <v>498144547</v>
      </c>
      <c r="R144" s="7">
        <v>224505022</v>
      </c>
      <c r="S144" s="7">
        <v>331217078</v>
      </c>
      <c r="T144" s="7">
        <v>499326128</v>
      </c>
      <c r="U144" s="7">
        <v>555722100</v>
      </c>
      <c r="V144" s="7">
        <v>1055048228</v>
      </c>
      <c r="W144" s="7">
        <v>334380</v>
      </c>
      <c r="X144" s="7">
        <v>76684677</v>
      </c>
      <c r="Y144" s="7">
        <v>63806091</v>
      </c>
      <c r="Z144" s="7">
        <v>63543502</v>
      </c>
      <c r="AA144" s="7">
        <v>77019057</v>
      </c>
      <c r="AB144" s="7">
        <v>127349593</v>
      </c>
      <c r="AC144" s="7">
        <v>204368650</v>
      </c>
      <c r="AD144" s="7">
        <v>1335910</v>
      </c>
      <c r="AE144" s="7">
        <v>25195126</v>
      </c>
      <c r="AF144" s="7">
        <v>10623119</v>
      </c>
      <c r="AG144" s="7">
        <v>455000</v>
      </c>
      <c r="AH144" s="7">
        <v>26531036</v>
      </c>
      <c r="AI144" s="7">
        <v>11078119</v>
      </c>
      <c r="AJ144" s="7">
        <v>37609155</v>
      </c>
      <c r="AK144" s="7">
        <v>6666075</v>
      </c>
      <c r="AL144" s="7">
        <v>19298703</v>
      </c>
      <c r="AM144" s="7">
        <v>21328516</v>
      </c>
      <c r="AN144" s="7">
        <v>9569480</v>
      </c>
      <c r="AO144" s="7">
        <v>25964778</v>
      </c>
      <c r="AP144" s="7">
        <v>30897996</v>
      </c>
      <c r="AQ144" s="7">
        <v>56862774</v>
      </c>
      <c r="AR144" s="7">
        <v>585000</v>
      </c>
      <c r="AS144" s="7">
        <v>254402286</v>
      </c>
      <c r="AT144" s="7">
        <v>173678336</v>
      </c>
      <c r="AU144" s="7">
        <v>159937718</v>
      </c>
      <c r="AV144" s="7">
        <v>254987286</v>
      </c>
      <c r="AW144" s="7">
        <v>333616054</v>
      </c>
      <c r="AX144" s="7">
        <v>588603340</v>
      </c>
      <c r="AY144" s="7">
        <v>7047320</v>
      </c>
      <c r="AZ144" s="7">
        <v>19228152</v>
      </c>
      <c r="BA144" s="7">
        <v>12471255</v>
      </c>
      <c r="BB144" s="7">
        <v>8781790</v>
      </c>
      <c r="BC144" s="7">
        <v>26275472</v>
      </c>
      <c r="BD144" s="7">
        <v>21253045</v>
      </c>
      <c r="BE144" s="7">
        <v>47528517</v>
      </c>
      <c r="BF144" s="7">
        <v>0</v>
      </c>
      <c r="BG144" s="7">
        <v>16429952</v>
      </c>
      <c r="BH144" s="7">
        <v>12022738</v>
      </c>
      <c r="BI144" s="7">
        <v>8861100</v>
      </c>
      <c r="BJ144" s="7">
        <v>16429952</v>
      </c>
      <c r="BK144" s="7">
        <v>20883838</v>
      </c>
      <c r="BL144" s="7">
        <v>37313790</v>
      </c>
      <c r="BM144" s="7">
        <v>1847760</v>
      </c>
      <c r="BN144" s="7">
        <v>49887203</v>
      </c>
      <c r="BO144" s="7">
        <v>8515270</v>
      </c>
      <c r="BP144" s="7">
        <v>3498320</v>
      </c>
      <c r="BQ144" s="7">
        <v>51734963</v>
      </c>
      <c r="BR144" s="7">
        <v>12013590</v>
      </c>
      <c r="BS144" s="7">
        <v>63748553</v>
      </c>
      <c r="BT144" s="7">
        <v>0</v>
      </c>
      <c r="BU144" s="7">
        <v>55380151</v>
      </c>
      <c r="BV144" s="7">
        <v>27276566</v>
      </c>
      <c r="BW144" s="7">
        <v>29871480</v>
      </c>
      <c r="BX144" s="7">
        <v>55380151</v>
      </c>
      <c r="BY144" s="7">
        <v>57148046</v>
      </c>
      <c r="BZ144" s="7">
        <v>112528197</v>
      </c>
      <c r="CA144" s="7">
        <v>20636064</v>
      </c>
      <c r="CB144" s="7">
        <v>48073977</v>
      </c>
      <c r="CC144" s="7">
        <v>73872032</v>
      </c>
      <c r="CD144" s="7">
        <v>38273581</v>
      </c>
      <c r="CE144" s="7">
        <v>68710041</v>
      </c>
      <c r="CF144" s="7">
        <v>112145613</v>
      </c>
      <c r="CG144" s="7">
        <v>180855654</v>
      </c>
      <c r="CH144" s="7">
        <v>27949210</v>
      </c>
      <c r="CI144" s="7">
        <v>73602070</v>
      </c>
      <c r="CJ144" s="7">
        <v>13433473</v>
      </c>
      <c r="CK144" s="7">
        <v>12186994</v>
      </c>
      <c r="CL144" s="7">
        <v>101551280</v>
      </c>
      <c r="CM144" s="7">
        <v>25620467</v>
      </c>
      <c r="CN144" s="7">
        <v>127171747</v>
      </c>
      <c r="CO144" s="7">
        <v>24382609</v>
      </c>
      <c r="CP144" s="7">
        <v>280254510</v>
      </c>
      <c r="CQ144" s="7">
        <v>59122354</v>
      </c>
      <c r="CR144" s="7">
        <v>38863453</v>
      </c>
      <c r="CS144" s="7">
        <v>304637119</v>
      </c>
      <c r="CT144" s="7">
        <v>97985807</v>
      </c>
      <c r="CU144" s="7">
        <v>402622926</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7868391</v>
      </c>
      <c r="DL144" s="7">
        <v>11614230</v>
      </c>
      <c r="DM144" s="7">
        <v>9250312</v>
      </c>
      <c r="DN144" s="7">
        <v>8028391</v>
      </c>
      <c r="DO144" s="7">
        <v>20864542</v>
      </c>
      <c r="DP144" s="7">
        <v>28892933</v>
      </c>
      <c r="DQ144" s="7">
        <v>2406600</v>
      </c>
      <c r="DR144" s="7">
        <v>31062252</v>
      </c>
      <c r="DS144" s="7">
        <v>30418053</v>
      </c>
      <c r="DT144" s="7">
        <v>26101936</v>
      </c>
      <c r="DU144" s="7">
        <v>33468852</v>
      </c>
      <c r="DV144" s="7">
        <v>56519989</v>
      </c>
      <c r="DW144" s="7">
        <v>89988841</v>
      </c>
      <c r="DX144" s="7">
        <v>908505</v>
      </c>
      <c r="DY144" s="7">
        <v>27220106</v>
      </c>
      <c r="DZ144" s="7">
        <v>19310936</v>
      </c>
      <c r="EA144" s="7">
        <v>28631707</v>
      </c>
      <c r="EB144" s="7">
        <v>28128611</v>
      </c>
      <c r="EC144" s="7">
        <v>47942643</v>
      </c>
      <c r="ED144" s="7">
        <v>76071254</v>
      </c>
      <c r="EE144" s="7">
        <v>573681</v>
      </c>
      <c r="EF144" s="7">
        <v>23005481</v>
      </c>
      <c r="EG144" s="7">
        <v>10468698</v>
      </c>
      <c r="EH144" s="7">
        <v>1000000</v>
      </c>
      <c r="EI144" s="7">
        <v>23579162</v>
      </c>
      <c r="EJ144" s="7">
        <v>11468698</v>
      </c>
      <c r="EK144" s="7">
        <v>35047860</v>
      </c>
      <c r="EL144" s="7">
        <v>75024104</v>
      </c>
      <c r="EM144" s="7">
        <v>1482890596</v>
      </c>
      <c r="EN144" s="7">
        <v>867989686</v>
      </c>
      <c r="EO144" s="7">
        <v>942761468</v>
      </c>
      <c r="EP144" s="7">
        <v>1557914700</v>
      </c>
      <c r="EQ144" s="7">
        <v>1810751154</v>
      </c>
      <c r="ER144" s="7">
        <v>3368665854</v>
      </c>
      <c r="ES144" s="7">
        <v>120204759</v>
      </c>
      <c r="ET144" s="7">
        <v>1818596630</v>
      </c>
      <c r="EU144" s="7">
        <v>1037466714</v>
      </c>
      <c r="EV144" s="7">
        <v>1079529134</v>
      </c>
      <c r="EW144" s="7">
        <v>1938801389</v>
      </c>
      <c r="EX144" s="7">
        <v>2116995848</v>
      </c>
      <c r="EY144" s="7">
        <v>4055797237</v>
      </c>
      <c r="EZ144" s="7">
        <v>124559028</v>
      </c>
      <c r="FA144" s="7">
        <v>1958227380</v>
      </c>
      <c r="FB144" s="7">
        <v>1127134087</v>
      </c>
      <c r="FC144" s="7">
        <v>1146135717</v>
      </c>
      <c r="FD144" s="7">
        <v>2082786408</v>
      </c>
      <c r="FE144" s="7">
        <v>2273269804</v>
      </c>
      <c r="FF144" s="7">
        <v>4356056212</v>
      </c>
      <c r="FG144" s="7">
        <v>125132709</v>
      </c>
      <c r="FH144" s="7">
        <v>1981232861</v>
      </c>
      <c r="FI144" s="7">
        <v>1137602785</v>
      </c>
      <c r="FJ144" s="7">
        <v>1147135717</v>
      </c>
      <c r="FK144" s="7">
        <v>2106365570</v>
      </c>
      <c r="FL144" s="7">
        <v>2284738502</v>
      </c>
      <c r="FM144" s="7">
        <v>4391104072</v>
      </c>
      <c r="FN144" s="15"/>
      <c r="FO144" s="13">
        <v>108.78</v>
      </c>
      <c r="FP144" s="73">
        <f t="shared" si="2"/>
        <v>73.163841807909606</v>
      </c>
      <c r="FQ144" s="24"/>
      <c r="FR144" s="17"/>
    </row>
    <row r="145" spans="1:174" x14ac:dyDescent="0.25">
      <c r="A145" s="29">
        <v>44378</v>
      </c>
      <c r="B145" s="7">
        <v>2085540</v>
      </c>
      <c r="C145" s="7">
        <v>229505257</v>
      </c>
      <c r="D145" s="7">
        <v>241089705</v>
      </c>
      <c r="E145" s="7">
        <v>341312402</v>
      </c>
      <c r="F145" s="7">
        <v>231590797</v>
      </c>
      <c r="G145" s="7">
        <v>582402107</v>
      </c>
      <c r="H145" s="7">
        <v>813992904</v>
      </c>
      <c r="I145" s="7">
        <v>17043258</v>
      </c>
      <c r="J145" s="7">
        <v>247441860</v>
      </c>
      <c r="K145" s="7">
        <v>87845092</v>
      </c>
      <c r="L145" s="7">
        <v>109614348</v>
      </c>
      <c r="M145" s="7">
        <v>264485118</v>
      </c>
      <c r="N145" s="7">
        <v>197459440</v>
      </c>
      <c r="O145" s="7">
        <v>461944558</v>
      </c>
      <c r="P145" s="7">
        <v>1305500</v>
      </c>
      <c r="Q145" s="7">
        <v>529189290</v>
      </c>
      <c r="R145" s="7">
        <v>177833124</v>
      </c>
      <c r="S145" s="7">
        <v>422481223</v>
      </c>
      <c r="T145" s="7">
        <v>530494790</v>
      </c>
      <c r="U145" s="7">
        <v>600314347</v>
      </c>
      <c r="V145" s="7">
        <v>1130809137</v>
      </c>
      <c r="W145" s="7">
        <v>255000</v>
      </c>
      <c r="X145" s="7">
        <v>77545662</v>
      </c>
      <c r="Y145" s="7">
        <v>48966072</v>
      </c>
      <c r="Z145" s="7">
        <v>60256958</v>
      </c>
      <c r="AA145" s="7">
        <v>77800662</v>
      </c>
      <c r="AB145" s="7">
        <v>109223030</v>
      </c>
      <c r="AC145" s="7">
        <v>187023692</v>
      </c>
      <c r="AD145" s="7">
        <v>1015040</v>
      </c>
      <c r="AE145" s="7">
        <v>23003220</v>
      </c>
      <c r="AF145" s="7">
        <v>11863450</v>
      </c>
      <c r="AG145" s="7">
        <v>973300</v>
      </c>
      <c r="AH145" s="7">
        <v>24018260</v>
      </c>
      <c r="AI145" s="7">
        <v>12836750</v>
      </c>
      <c r="AJ145" s="7">
        <v>36855010</v>
      </c>
      <c r="AK145" s="7">
        <v>7304310</v>
      </c>
      <c r="AL145" s="7">
        <v>31021643</v>
      </c>
      <c r="AM145" s="7">
        <v>35499776</v>
      </c>
      <c r="AN145" s="7">
        <v>17443256</v>
      </c>
      <c r="AO145" s="7">
        <v>38325953</v>
      </c>
      <c r="AP145" s="7">
        <v>52943032</v>
      </c>
      <c r="AQ145" s="7">
        <v>91268985</v>
      </c>
      <c r="AR145" s="7">
        <v>5981570</v>
      </c>
      <c r="AS145" s="7">
        <v>246155152</v>
      </c>
      <c r="AT145" s="7">
        <v>200737358</v>
      </c>
      <c r="AU145" s="7">
        <v>119272299</v>
      </c>
      <c r="AV145" s="7">
        <v>252136722</v>
      </c>
      <c r="AW145" s="7">
        <v>320009657</v>
      </c>
      <c r="AX145" s="7">
        <v>572146379</v>
      </c>
      <c r="AY145" s="7">
        <v>5896655</v>
      </c>
      <c r="AZ145" s="7">
        <v>22036546</v>
      </c>
      <c r="BA145" s="7">
        <v>10397040</v>
      </c>
      <c r="BB145" s="7">
        <v>11354665</v>
      </c>
      <c r="BC145" s="7">
        <v>27933201</v>
      </c>
      <c r="BD145" s="7">
        <v>21751705</v>
      </c>
      <c r="BE145" s="7">
        <v>49684906</v>
      </c>
      <c r="BF145" s="7">
        <v>0</v>
      </c>
      <c r="BG145" s="7">
        <v>23591790</v>
      </c>
      <c r="BH145" s="7">
        <v>16334520</v>
      </c>
      <c r="BI145" s="7">
        <v>2326200</v>
      </c>
      <c r="BJ145" s="7">
        <v>23591790</v>
      </c>
      <c r="BK145" s="7">
        <v>18660720</v>
      </c>
      <c r="BL145" s="7">
        <v>42252510</v>
      </c>
      <c r="BM145" s="7">
        <v>3722910</v>
      </c>
      <c r="BN145" s="7">
        <v>45537742</v>
      </c>
      <c r="BO145" s="7">
        <v>12864356</v>
      </c>
      <c r="BP145" s="7">
        <v>2480000</v>
      </c>
      <c r="BQ145" s="7">
        <v>49260652</v>
      </c>
      <c r="BR145" s="7">
        <v>15344356</v>
      </c>
      <c r="BS145" s="7">
        <v>64605008</v>
      </c>
      <c r="BT145" s="7">
        <v>147400</v>
      </c>
      <c r="BU145" s="7">
        <v>52358474</v>
      </c>
      <c r="BV145" s="7">
        <v>18306994</v>
      </c>
      <c r="BW145" s="7">
        <v>59610372</v>
      </c>
      <c r="BX145" s="7">
        <v>52505874</v>
      </c>
      <c r="BY145" s="7">
        <v>77917366</v>
      </c>
      <c r="BZ145" s="7">
        <v>130423240</v>
      </c>
      <c r="CA145" s="7">
        <v>14928368</v>
      </c>
      <c r="CB145" s="7">
        <v>89430809</v>
      </c>
      <c r="CC145" s="7">
        <v>57326159</v>
      </c>
      <c r="CD145" s="7">
        <v>36206497</v>
      </c>
      <c r="CE145" s="7">
        <v>104359177</v>
      </c>
      <c r="CF145" s="7">
        <v>93532656</v>
      </c>
      <c r="CG145" s="7">
        <v>197891833</v>
      </c>
      <c r="CH145" s="7">
        <v>34659161</v>
      </c>
      <c r="CI145" s="7">
        <v>75917594</v>
      </c>
      <c r="CJ145" s="7">
        <v>22895429</v>
      </c>
      <c r="CK145" s="7">
        <v>6472540</v>
      </c>
      <c r="CL145" s="7">
        <v>110576755</v>
      </c>
      <c r="CM145" s="7">
        <v>29367969</v>
      </c>
      <c r="CN145" s="7">
        <v>139944724</v>
      </c>
      <c r="CO145" s="7">
        <v>20493669</v>
      </c>
      <c r="CP145" s="7">
        <v>301738261</v>
      </c>
      <c r="CQ145" s="7">
        <v>73748267</v>
      </c>
      <c r="CR145" s="7">
        <v>44631536</v>
      </c>
      <c r="CS145" s="7">
        <v>322231930</v>
      </c>
      <c r="CT145" s="7">
        <v>118379803</v>
      </c>
      <c r="CU145" s="7">
        <v>440611733</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7661781</v>
      </c>
      <c r="DL145" s="7">
        <v>14965034</v>
      </c>
      <c r="DM145" s="7">
        <v>10849213</v>
      </c>
      <c r="DN145" s="7">
        <v>7661781</v>
      </c>
      <c r="DO145" s="7">
        <v>25814247</v>
      </c>
      <c r="DP145" s="7">
        <v>33476028</v>
      </c>
      <c r="DQ145" s="7">
        <v>4308540</v>
      </c>
      <c r="DR145" s="7">
        <v>48188538</v>
      </c>
      <c r="DS145" s="7">
        <v>43993047</v>
      </c>
      <c r="DT145" s="7">
        <v>21344539</v>
      </c>
      <c r="DU145" s="7">
        <v>52497078</v>
      </c>
      <c r="DV145" s="7">
        <v>65337586</v>
      </c>
      <c r="DW145" s="7">
        <v>117834664</v>
      </c>
      <c r="DX145" s="7">
        <v>262000</v>
      </c>
      <c r="DY145" s="7">
        <v>13696932</v>
      </c>
      <c r="DZ145" s="7">
        <v>16153374</v>
      </c>
      <c r="EA145" s="7">
        <v>20504066</v>
      </c>
      <c r="EB145" s="7">
        <v>13958932</v>
      </c>
      <c r="EC145" s="7">
        <v>36657440</v>
      </c>
      <c r="ED145" s="7">
        <v>50616372</v>
      </c>
      <c r="EE145" s="7">
        <v>630000</v>
      </c>
      <c r="EF145" s="7">
        <v>17589014</v>
      </c>
      <c r="EG145" s="7">
        <v>6090028</v>
      </c>
      <c r="EH145" s="7">
        <v>1000000</v>
      </c>
      <c r="EI145" s="7">
        <v>18219014</v>
      </c>
      <c r="EJ145" s="7">
        <v>7090028</v>
      </c>
      <c r="EK145" s="7">
        <v>25309042</v>
      </c>
      <c r="EL145" s="7">
        <v>61837905</v>
      </c>
      <c r="EM145" s="7">
        <v>1643460629</v>
      </c>
      <c r="EN145" s="7">
        <v>838579705</v>
      </c>
      <c r="EO145" s="7">
        <v>1073518305</v>
      </c>
      <c r="EP145" s="7">
        <v>1705298534</v>
      </c>
      <c r="EQ145" s="7">
        <v>1912098010</v>
      </c>
      <c r="ER145" s="7">
        <v>3617396544</v>
      </c>
      <c r="ES145" s="7">
        <v>114838381</v>
      </c>
      <c r="ET145" s="7">
        <v>1994473300</v>
      </c>
      <c r="EU145" s="7">
        <v>1015707342</v>
      </c>
      <c r="EV145" s="7">
        <v>1234435596</v>
      </c>
      <c r="EW145" s="7">
        <v>2109311681</v>
      </c>
      <c r="EX145" s="7">
        <v>2250142938</v>
      </c>
      <c r="EY145" s="7">
        <v>4359454619</v>
      </c>
      <c r="EZ145" s="7">
        <v>120803321</v>
      </c>
      <c r="FA145" s="7">
        <v>2122987228</v>
      </c>
      <c r="FB145" s="7">
        <v>1117971678</v>
      </c>
      <c r="FC145" s="7">
        <v>1287798042</v>
      </c>
      <c r="FD145" s="7">
        <v>2243790549</v>
      </c>
      <c r="FE145" s="7">
        <v>2405769720</v>
      </c>
      <c r="FF145" s="7">
        <v>4649560269</v>
      </c>
      <c r="FG145" s="7">
        <v>121433321</v>
      </c>
      <c r="FH145" s="7">
        <v>2140576242</v>
      </c>
      <c r="FI145" s="7">
        <v>1124061706</v>
      </c>
      <c r="FJ145" s="7">
        <v>1288798042</v>
      </c>
      <c r="FK145" s="7">
        <v>2262009563</v>
      </c>
      <c r="FL145" s="7">
        <v>2412859748</v>
      </c>
      <c r="FM145" s="7">
        <v>4674869311</v>
      </c>
      <c r="FN145" s="15"/>
      <c r="FO145" s="13">
        <v>109.14</v>
      </c>
      <c r="FP145" s="73">
        <f t="shared" si="2"/>
        <v>73.405972558514932</v>
      </c>
      <c r="FQ145" s="24"/>
      <c r="FR145" s="17"/>
    </row>
    <row r="146" spans="1:174" x14ac:dyDescent="0.25">
      <c r="A146" s="29">
        <v>44409</v>
      </c>
      <c r="B146" s="7">
        <v>2682606</v>
      </c>
      <c r="C146" s="7">
        <v>203753100</v>
      </c>
      <c r="D146" s="7">
        <v>278884139</v>
      </c>
      <c r="E146" s="7">
        <v>351359114</v>
      </c>
      <c r="F146" s="7">
        <v>206435706</v>
      </c>
      <c r="G146" s="7">
        <v>630243253</v>
      </c>
      <c r="H146" s="7">
        <v>836678959</v>
      </c>
      <c r="I146" s="7">
        <v>29961348</v>
      </c>
      <c r="J146" s="7">
        <v>223682440</v>
      </c>
      <c r="K146" s="7">
        <v>80628633</v>
      </c>
      <c r="L146" s="7">
        <v>55563161</v>
      </c>
      <c r="M146" s="7">
        <v>253643788</v>
      </c>
      <c r="N146" s="7">
        <v>136191794</v>
      </c>
      <c r="O146" s="7">
        <v>389835582</v>
      </c>
      <c r="P146" s="7">
        <v>227211</v>
      </c>
      <c r="Q146" s="7">
        <v>553730563</v>
      </c>
      <c r="R146" s="7">
        <v>225208105</v>
      </c>
      <c r="S146" s="7">
        <v>379120716</v>
      </c>
      <c r="T146" s="7">
        <v>553957774</v>
      </c>
      <c r="U146" s="7">
        <v>604328821</v>
      </c>
      <c r="V146" s="7">
        <v>1158286595</v>
      </c>
      <c r="W146" s="7">
        <v>74550</v>
      </c>
      <c r="X146" s="7">
        <v>65573226</v>
      </c>
      <c r="Y146" s="7">
        <v>67974992</v>
      </c>
      <c r="Z146" s="7">
        <v>90619593</v>
      </c>
      <c r="AA146" s="7">
        <v>65647776</v>
      </c>
      <c r="AB146" s="7">
        <v>158594585</v>
      </c>
      <c r="AC146" s="7">
        <v>224242361</v>
      </c>
      <c r="AD146" s="7">
        <v>981120</v>
      </c>
      <c r="AE146" s="7">
        <v>22738434</v>
      </c>
      <c r="AF146" s="7">
        <v>10778750</v>
      </c>
      <c r="AG146" s="7">
        <v>0</v>
      </c>
      <c r="AH146" s="7">
        <v>23719554</v>
      </c>
      <c r="AI146" s="7">
        <v>10778750</v>
      </c>
      <c r="AJ146" s="7">
        <v>34498304</v>
      </c>
      <c r="AK146" s="7">
        <v>6533865</v>
      </c>
      <c r="AL146" s="7">
        <v>22488832</v>
      </c>
      <c r="AM146" s="7">
        <v>16603213</v>
      </c>
      <c r="AN146" s="7">
        <v>15101158</v>
      </c>
      <c r="AO146" s="7">
        <v>29022697</v>
      </c>
      <c r="AP146" s="7">
        <v>31704371</v>
      </c>
      <c r="AQ146" s="7">
        <v>60727068</v>
      </c>
      <c r="AR146" s="7">
        <v>3082803</v>
      </c>
      <c r="AS146" s="7">
        <v>244266815</v>
      </c>
      <c r="AT146" s="7">
        <v>150799492</v>
      </c>
      <c r="AU146" s="7">
        <v>94148070</v>
      </c>
      <c r="AV146" s="7">
        <v>247349618</v>
      </c>
      <c r="AW146" s="7">
        <v>244947562</v>
      </c>
      <c r="AX146" s="7">
        <v>492297180</v>
      </c>
      <c r="AY146" s="7">
        <v>9216125</v>
      </c>
      <c r="AZ146" s="7">
        <v>19380562</v>
      </c>
      <c r="BA146" s="7">
        <v>9715850</v>
      </c>
      <c r="BB146" s="7">
        <v>5898590</v>
      </c>
      <c r="BC146" s="7">
        <v>28596687</v>
      </c>
      <c r="BD146" s="7">
        <v>15614440</v>
      </c>
      <c r="BE146" s="7">
        <v>44211127</v>
      </c>
      <c r="BF146" s="7">
        <v>0</v>
      </c>
      <c r="BG146" s="7">
        <v>20301510</v>
      </c>
      <c r="BH146" s="7">
        <v>12423992</v>
      </c>
      <c r="BI146" s="7">
        <v>2309200</v>
      </c>
      <c r="BJ146" s="7">
        <v>20301510</v>
      </c>
      <c r="BK146" s="7">
        <v>14733192</v>
      </c>
      <c r="BL146" s="7">
        <v>35034702</v>
      </c>
      <c r="BM146" s="7">
        <v>3286490</v>
      </c>
      <c r="BN146" s="7">
        <v>56179641</v>
      </c>
      <c r="BO146" s="7">
        <v>16847578</v>
      </c>
      <c r="BP146" s="7">
        <v>4403100</v>
      </c>
      <c r="BQ146" s="7">
        <v>59466131</v>
      </c>
      <c r="BR146" s="7">
        <v>21250678</v>
      </c>
      <c r="BS146" s="7">
        <v>80716809</v>
      </c>
      <c r="BT146" s="7">
        <v>137500</v>
      </c>
      <c r="BU146" s="7">
        <v>60262574</v>
      </c>
      <c r="BV146" s="7">
        <v>34374451</v>
      </c>
      <c r="BW146" s="7">
        <v>48791879</v>
      </c>
      <c r="BX146" s="7">
        <v>60400074</v>
      </c>
      <c r="BY146" s="7">
        <v>83166330</v>
      </c>
      <c r="BZ146" s="7">
        <v>143566404</v>
      </c>
      <c r="CA146" s="7">
        <v>21648334</v>
      </c>
      <c r="CB146" s="7">
        <v>58461931</v>
      </c>
      <c r="CC146" s="7">
        <v>66356118</v>
      </c>
      <c r="CD146" s="7">
        <v>34272959</v>
      </c>
      <c r="CE146" s="7">
        <v>80110265</v>
      </c>
      <c r="CF146" s="7">
        <v>100629077</v>
      </c>
      <c r="CG146" s="7">
        <v>180739342</v>
      </c>
      <c r="CH146" s="7">
        <v>17669624</v>
      </c>
      <c r="CI146" s="7">
        <v>111315892</v>
      </c>
      <c r="CJ146" s="7">
        <v>18207701</v>
      </c>
      <c r="CK146" s="7">
        <v>15731648</v>
      </c>
      <c r="CL146" s="7">
        <v>128985516</v>
      </c>
      <c r="CM146" s="7">
        <v>33939349</v>
      </c>
      <c r="CN146" s="7">
        <v>162924865</v>
      </c>
      <c r="CO146" s="7">
        <v>68375924</v>
      </c>
      <c r="CP146" s="7">
        <v>369580869</v>
      </c>
      <c r="CQ146" s="7">
        <v>79316373</v>
      </c>
      <c r="CR146" s="7">
        <v>86852515</v>
      </c>
      <c r="CS146" s="7">
        <v>437956793</v>
      </c>
      <c r="CT146" s="7">
        <v>166168888</v>
      </c>
      <c r="CU146" s="7">
        <v>604125681</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15389063</v>
      </c>
      <c r="DL146" s="7">
        <v>10026412</v>
      </c>
      <c r="DM146" s="7">
        <v>7077212</v>
      </c>
      <c r="DN146" s="7">
        <v>15469063</v>
      </c>
      <c r="DO146" s="7">
        <v>17103624</v>
      </c>
      <c r="DP146" s="7">
        <v>32572687</v>
      </c>
      <c r="DQ146" s="7">
        <v>0</v>
      </c>
      <c r="DR146" s="7">
        <v>22547364</v>
      </c>
      <c r="DS146" s="7">
        <v>76880997</v>
      </c>
      <c r="DT146" s="7">
        <v>62220409</v>
      </c>
      <c r="DU146" s="7">
        <v>22547364</v>
      </c>
      <c r="DV146" s="7">
        <v>139101406</v>
      </c>
      <c r="DW146" s="7">
        <v>161648770</v>
      </c>
      <c r="DX146" s="7">
        <v>486000</v>
      </c>
      <c r="DY146" s="7">
        <v>49358560</v>
      </c>
      <c r="DZ146" s="7">
        <v>30181107</v>
      </c>
      <c r="EA146" s="7">
        <v>18698212</v>
      </c>
      <c r="EB146" s="7">
        <v>49844560</v>
      </c>
      <c r="EC146" s="7">
        <v>48879319</v>
      </c>
      <c r="ED146" s="7">
        <v>98723879</v>
      </c>
      <c r="EE146" s="7">
        <v>540000</v>
      </c>
      <c r="EF146" s="7">
        <v>18683443</v>
      </c>
      <c r="EG146" s="7">
        <v>13243476</v>
      </c>
      <c r="EH146" s="7">
        <v>1578000</v>
      </c>
      <c r="EI146" s="7">
        <v>19223443</v>
      </c>
      <c r="EJ146" s="7">
        <v>14821476</v>
      </c>
      <c r="EK146" s="7">
        <v>34044919</v>
      </c>
      <c r="EL146" s="7">
        <v>125978226</v>
      </c>
      <c r="EM146" s="7">
        <v>1653475718</v>
      </c>
      <c r="EN146" s="7">
        <v>881192860</v>
      </c>
      <c r="EO146" s="7">
        <v>1001316535</v>
      </c>
      <c r="EP146" s="7">
        <v>1779453944</v>
      </c>
      <c r="EQ146" s="7">
        <v>1882509395</v>
      </c>
      <c r="ER146" s="7">
        <v>3661963339</v>
      </c>
      <c r="ES146" s="7">
        <v>163877500</v>
      </c>
      <c r="ET146" s="7">
        <v>2031716389</v>
      </c>
      <c r="EU146" s="7">
        <v>1068119387</v>
      </c>
      <c r="EV146" s="7">
        <v>1184171703</v>
      </c>
      <c r="EW146" s="7">
        <v>2195593889</v>
      </c>
      <c r="EX146" s="7">
        <v>2252291090</v>
      </c>
      <c r="EY146" s="7">
        <v>4447884979</v>
      </c>
      <c r="EZ146" s="7">
        <v>166948265</v>
      </c>
      <c r="FA146" s="7">
        <v>2201149055</v>
      </c>
      <c r="FB146" s="7">
        <v>1220528667</v>
      </c>
      <c r="FC146" s="7">
        <v>1280107590</v>
      </c>
      <c r="FD146" s="7">
        <v>2368097320</v>
      </c>
      <c r="FE146" s="7">
        <v>2500636257</v>
      </c>
      <c r="FF146" s="7">
        <v>4868733577</v>
      </c>
      <c r="FG146" s="7">
        <v>167488265</v>
      </c>
      <c r="FH146" s="7">
        <v>2219832498</v>
      </c>
      <c r="FI146" s="7">
        <v>1233772143</v>
      </c>
      <c r="FJ146" s="7">
        <v>1281685590</v>
      </c>
      <c r="FK146" s="7">
        <v>2387320763</v>
      </c>
      <c r="FL146" s="7">
        <v>2515457733</v>
      </c>
      <c r="FM146" s="7">
        <v>4902778496</v>
      </c>
      <c r="FN146" s="15"/>
      <c r="FO146" s="13">
        <v>109.62</v>
      </c>
      <c r="FP146" s="73">
        <f t="shared" si="2"/>
        <v>73.728813559322035</v>
      </c>
      <c r="FQ146" s="24"/>
      <c r="FR146" s="17"/>
    </row>
    <row r="147" spans="1:174" x14ac:dyDescent="0.25">
      <c r="A147" s="29">
        <v>44440</v>
      </c>
      <c r="B147" s="7">
        <v>3059320</v>
      </c>
      <c r="C147" s="7">
        <v>193203183</v>
      </c>
      <c r="D147" s="7">
        <v>301108198</v>
      </c>
      <c r="E147" s="7">
        <v>440417322</v>
      </c>
      <c r="F147" s="7">
        <v>196262503</v>
      </c>
      <c r="G147" s="7">
        <v>741525520</v>
      </c>
      <c r="H147" s="7">
        <v>937788023</v>
      </c>
      <c r="I147" s="7">
        <v>35987555</v>
      </c>
      <c r="J147" s="7">
        <v>173459999</v>
      </c>
      <c r="K147" s="7">
        <v>85535371</v>
      </c>
      <c r="L147" s="7">
        <v>123905334</v>
      </c>
      <c r="M147" s="7">
        <v>209447554</v>
      </c>
      <c r="N147" s="7">
        <v>209440705</v>
      </c>
      <c r="O147" s="7">
        <v>418888259</v>
      </c>
      <c r="P147" s="7">
        <v>19682055</v>
      </c>
      <c r="Q147" s="7">
        <v>578917616</v>
      </c>
      <c r="R147" s="7">
        <v>192943760</v>
      </c>
      <c r="S147" s="7">
        <v>326866369</v>
      </c>
      <c r="T147" s="7">
        <v>598599671</v>
      </c>
      <c r="U147" s="7">
        <v>519810129</v>
      </c>
      <c r="V147" s="7">
        <v>1118409800</v>
      </c>
      <c r="W147" s="7">
        <v>10100280</v>
      </c>
      <c r="X147" s="7">
        <v>82474864</v>
      </c>
      <c r="Y147" s="7">
        <v>88421719</v>
      </c>
      <c r="Z147" s="7">
        <v>116439597</v>
      </c>
      <c r="AA147" s="7">
        <v>92575144</v>
      </c>
      <c r="AB147" s="7">
        <v>204861316</v>
      </c>
      <c r="AC147" s="7">
        <v>297436460</v>
      </c>
      <c r="AD147" s="7">
        <v>72800</v>
      </c>
      <c r="AE147" s="7">
        <v>13852444</v>
      </c>
      <c r="AF147" s="7">
        <v>10275180</v>
      </c>
      <c r="AG147" s="7">
        <v>0</v>
      </c>
      <c r="AH147" s="7">
        <v>13925244</v>
      </c>
      <c r="AI147" s="7">
        <v>10275180</v>
      </c>
      <c r="AJ147" s="7">
        <v>24200424</v>
      </c>
      <c r="AK147" s="7">
        <v>4355910</v>
      </c>
      <c r="AL147" s="7">
        <v>21595455</v>
      </c>
      <c r="AM147" s="7">
        <v>19657461</v>
      </c>
      <c r="AN147" s="7">
        <v>16499149</v>
      </c>
      <c r="AO147" s="7">
        <v>25951365</v>
      </c>
      <c r="AP147" s="7">
        <v>36156610</v>
      </c>
      <c r="AQ147" s="7">
        <v>62107975</v>
      </c>
      <c r="AR147" s="7">
        <v>7703673</v>
      </c>
      <c r="AS147" s="7">
        <v>275305812</v>
      </c>
      <c r="AT147" s="7">
        <v>160954921</v>
      </c>
      <c r="AU147" s="7">
        <v>164554089</v>
      </c>
      <c r="AV147" s="7">
        <v>283009485</v>
      </c>
      <c r="AW147" s="7">
        <v>325509010</v>
      </c>
      <c r="AX147" s="7">
        <v>608518495</v>
      </c>
      <c r="AY147" s="7">
        <v>4816110</v>
      </c>
      <c r="AZ147" s="7">
        <v>16197808</v>
      </c>
      <c r="BA147" s="7">
        <v>15476016</v>
      </c>
      <c r="BB147" s="7">
        <v>6814065</v>
      </c>
      <c r="BC147" s="7">
        <v>21013918</v>
      </c>
      <c r="BD147" s="7">
        <v>22290081</v>
      </c>
      <c r="BE147" s="7">
        <v>43303999</v>
      </c>
      <c r="BF147" s="7">
        <v>78000</v>
      </c>
      <c r="BG147" s="7">
        <v>48676650</v>
      </c>
      <c r="BH147" s="7">
        <v>12591984</v>
      </c>
      <c r="BI147" s="7">
        <v>1805800</v>
      </c>
      <c r="BJ147" s="7">
        <v>48754650</v>
      </c>
      <c r="BK147" s="7">
        <v>14397784</v>
      </c>
      <c r="BL147" s="7">
        <v>63152434</v>
      </c>
      <c r="BM147" s="7">
        <v>2995610</v>
      </c>
      <c r="BN147" s="7">
        <v>44121438</v>
      </c>
      <c r="BO147" s="7">
        <v>18899368</v>
      </c>
      <c r="BP147" s="7">
        <v>2595000</v>
      </c>
      <c r="BQ147" s="7">
        <v>47117048</v>
      </c>
      <c r="BR147" s="7">
        <v>21494368</v>
      </c>
      <c r="BS147" s="7">
        <v>68611416</v>
      </c>
      <c r="BT147" s="7">
        <v>0</v>
      </c>
      <c r="BU147" s="7">
        <v>58773045</v>
      </c>
      <c r="BV147" s="7">
        <v>23899131</v>
      </c>
      <c r="BW147" s="7">
        <v>33459108</v>
      </c>
      <c r="BX147" s="7">
        <v>58773045</v>
      </c>
      <c r="BY147" s="7">
        <v>57358239</v>
      </c>
      <c r="BZ147" s="7">
        <v>116131284</v>
      </c>
      <c r="CA147" s="7">
        <v>14879106</v>
      </c>
      <c r="CB147" s="7">
        <v>64048924</v>
      </c>
      <c r="CC147" s="7">
        <v>53931993</v>
      </c>
      <c r="CD147" s="7">
        <v>26407247</v>
      </c>
      <c r="CE147" s="7">
        <v>78928030</v>
      </c>
      <c r="CF147" s="7">
        <v>80339240</v>
      </c>
      <c r="CG147" s="7">
        <v>159267270</v>
      </c>
      <c r="CH147" s="7">
        <v>29215539</v>
      </c>
      <c r="CI147" s="7">
        <v>88527011</v>
      </c>
      <c r="CJ147" s="7">
        <v>19141046</v>
      </c>
      <c r="CK147" s="7">
        <v>6216740</v>
      </c>
      <c r="CL147" s="7">
        <v>117742550</v>
      </c>
      <c r="CM147" s="7">
        <v>25357786</v>
      </c>
      <c r="CN147" s="7">
        <v>143100336</v>
      </c>
      <c r="CO147" s="7">
        <v>55628487</v>
      </c>
      <c r="CP147" s="7">
        <v>383454422</v>
      </c>
      <c r="CQ147" s="7">
        <v>90193123</v>
      </c>
      <c r="CR147" s="7">
        <v>51331237</v>
      </c>
      <c r="CS147" s="7">
        <v>439082909</v>
      </c>
      <c r="CT147" s="7">
        <v>141524360</v>
      </c>
      <c r="CU147" s="7">
        <v>580607269</v>
      </c>
      <c r="CV147" s="7">
        <v>104400</v>
      </c>
      <c r="CW147" s="7">
        <v>19734460</v>
      </c>
      <c r="CX147" s="7">
        <v>7000000</v>
      </c>
      <c r="CY147" s="7">
        <v>568200</v>
      </c>
      <c r="CZ147" s="7">
        <v>19838860</v>
      </c>
      <c r="DA147" s="7">
        <v>7568200</v>
      </c>
      <c r="DB147" s="7">
        <v>27407060</v>
      </c>
      <c r="DC147" s="7">
        <v>606000</v>
      </c>
      <c r="DD147" s="7">
        <v>32490021</v>
      </c>
      <c r="DE147" s="7">
        <v>18682505</v>
      </c>
      <c r="DF147" s="7">
        <v>14093652</v>
      </c>
      <c r="DG147" s="7">
        <v>33096021</v>
      </c>
      <c r="DH147" s="7">
        <v>32776157</v>
      </c>
      <c r="DI147" s="7">
        <v>65872178</v>
      </c>
      <c r="DJ147" s="7">
        <v>320000</v>
      </c>
      <c r="DK147" s="7">
        <v>9062442</v>
      </c>
      <c r="DL147" s="7">
        <v>11605207</v>
      </c>
      <c r="DM147" s="7">
        <v>15962310</v>
      </c>
      <c r="DN147" s="7">
        <v>9382442</v>
      </c>
      <c r="DO147" s="7">
        <v>27567517</v>
      </c>
      <c r="DP147" s="7">
        <v>36949959</v>
      </c>
      <c r="DQ147" s="7">
        <v>0</v>
      </c>
      <c r="DR147" s="7">
        <v>31784304</v>
      </c>
      <c r="DS147" s="7">
        <v>50589937</v>
      </c>
      <c r="DT147" s="7">
        <v>50645305</v>
      </c>
      <c r="DU147" s="7">
        <v>31784304</v>
      </c>
      <c r="DV147" s="7">
        <v>101235242</v>
      </c>
      <c r="DW147" s="7">
        <v>133019546</v>
      </c>
      <c r="DX147" s="7">
        <v>187000</v>
      </c>
      <c r="DY147" s="7">
        <v>22134234</v>
      </c>
      <c r="DZ147" s="7">
        <v>21867900</v>
      </c>
      <c r="EA147" s="7">
        <v>17371141</v>
      </c>
      <c r="EB147" s="7">
        <v>22321234</v>
      </c>
      <c r="EC147" s="7">
        <v>39239041</v>
      </c>
      <c r="ED147" s="7">
        <v>61560275</v>
      </c>
      <c r="EE147" s="7">
        <v>360000</v>
      </c>
      <c r="EF147" s="7">
        <v>27111010</v>
      </c>
      <c r="EG147" s="7">
        <v>17213480</v>
      </c>
      <c r="EH147" s="7">
        <v>3086000</v>
      </c>
      <c r="EI147" s="7">
        <v>27471010</v>
      </c>
      <c r="EJ147" s="7">
        <v>20299480</v>
      </c>
      <c r="EK147" s="7">
        <v>47770490</v>
      </c>
      <c r="EL147" s="7">
        <v>136940196</v>
      </c>
      <c r="EM147" s="7">
        <v>1668389956</v>
      </c>
      <c r="EN147" s="7">
        <v>884667366</v>
      </c>
      <c r="EO147" s="7">
        <v>1133481598</v>
      </c>
      <c r="EP147" s="7">
        <v>1805330152</v>
      </c>
      <c r="EQ147" s="7">
        <v>2018148964</v>
      </c>
      <c r="ER147" s="7">
        <v>3823479116</v>
      </c>
      <c r="ES147" s="7">
        <v>188574445</v>
      </c>
      <c r="ET147" s="7">
        <v>2042608671</v>
      </c>
      <c r="EU147" s="7">
        <v>1093029271</v>
      </c>
      <c r="EV147" s="7">
        <v>1317311057</v>
      </c>
      <c r="EW147" s="7">
        <v>2231183116</v>
      </c>
      <c r="EX147" s="7">
        <v>2410340328</v>
      </c>
      <c r="EY147" s="7">
        <v>4641523444</v>
      </c>
      <c r="EZ147" s="7">
        <v>189791845</v>
      </c>
      <c r="FA147" s="7">
        <v>2157814132</v>
      </c>
      <c r="FB147" s="7">
        <v>1202774820</v>
      </c>
      <c r="FC147" s="7">
        <v>1415951665</v>
      </c>
      <c r="FD147" s="7">
        <v>2347605977</v>
      </c>
      <c r="FE147" s="7">
        <v>2618726485</v>
      </c>
      <c r="FF147" s="7">
        <v>4966332462</v>
      </c>
      <c r="FG147" s="7">
        <v>190151845</v>
      </c>
      <c r="FH147" s="7">
        <v>2184925142</v>
      </c>
      <c r="FI147" s="7">
        <v>1219988300</v>
      </c>
      <c r="FJ147" s="7">
        <v>1419037665</v>
      </c>
      <c r="FK147" s="7">
        <v>2375076987</v>
      </c>
      <c r="FL147" s="7">
        <v>2639025965</v>
      </c>
      <c r="FM147" s="7">
        <v>5014102952</v>
      </c>
      <c r="FN147" s="75"/>
      <c r="FO147" s="13">
        <v>110.04</v>
      </c>
      <c r="FP147" s="73">
        <f t="shared" si="2"/>
        <v>74.011299435028249</v>
      </c>
      <c r="FQ147" s="24"/>
      <c r="FR147" s="17"/>
    </row>
    <row r="148" spans="1:174" x14ac:dyDescent="0.25">
      <c r="A148" s="29">
        <v>44470</v>
      </c>
      <c r="B148" s="7">
        <v>1691814</v>
      </c>
      <c r="C148" s="7">
        <v>201125081</v>
      </c>
      <c r="D148" s="7">
        <v>275420884</v>
      </c>
      <c r="E148" s="7">
        <v>433894202</v>
      </c>
      <c r="F148" s="7">
        <v>202816895</v>
      </c>
      <c r="G148" s="7">
        <v>709315086</v>
      </c>
      <c r="H148" s="7">
        <v>912131981</v>
      </c>
      <c r="I148" s="7">
        <v>22202330</v>
      </c>
      <c r="J148" s="7">
        <v>175944308</v>
      </c>
      <c r="K148" s="7">
        <v>54078332</v>
      </c>
      <c r="L148" s="7">
        <v>55902795</v>
      </c>
      <c r="M148" s="7">
        <v>198146638</v>
      </c>
      <c r="N148" s="7">
        <v>109981127</v>
      </c>
      <c r="O148" s="7">
        <v>308127765</v>
      </c>
      <c r="P148" s="7">
        <v>24552807</v>
      </c>
      <c r="Q148" s="7">
        <v>549854986</v>
      </c>
      <c r="R148" s="7">
        <v>250238937</v>
      </c>
      <c r="S148" s="7">
        <v>341531758</v>
      </c>
      <c r="T148" s="7">
        <v>574407793</v>
      </c>
      <c r="U148" s="7">
        <v>591770695</v>
      </c>
      <c r="V148" s="7">
        <v>1166178488</v>
      </c>
      <c r="W148" s="7">
        <v>4980960</v>
      </c>
      <c r="X148" s="7">
        <v>67053042</v>
      </c>
      <c r="Y148" s="7">
        <v>80281777</v>
      </c>
      <c r="Z148" s="7">
        <v>100351726</v>
      </c>
      <c r="AA148" s="7">
        <v>72034002</v>
      </c>
      <c r="AB148" s="7">
        <v>180633503</v>
      </c>
      <c r="AC148" s="7">
        <v>252667505</v>
      </c>
      <c r="AD148" s="7">
        <v>163520</v>
      </c>
      <c r="AE148" s="7">
        <v>20553319</v>
      </c>
      <c r="AF148" s="7">
        <v>7810400</v>
      </c>
      <c r="AG148" s="7">
        <v>1438500</v>
      </c>
      <c r="AH148" s="7">
        <v>20716839</v>
      </c>
      <c r="AI148" s="7">
        <v>9248900</v>
      </c>
      <c r="AJ148" s="7">
        <v>29965739</v>
      </c>
      <c r="AK148" s="7">
        <v>1024920</v>
      </c>
      <c r="AL148" s="7">
        <v>35277693</v>
      </c>
      <c r="AM148" s="7">
        <v>20313165</v>
      </c>
      <c r="AN148" s="7">
        <v>7619640</v>
      </c>
      <c r="AO148" s="7">
        <v>36302613</v>
      </c>
      <c r="AP148" s="7">
        <v>27932805</v>
      </c>
      <c r="AQ148" s="7">
        <v>64235418</v>
      </c>
      <c r="AR148" s="7">
        <v>6868420</v>
      </c>
      <c r="AS148" s="7">
        <v>350167160</v>
      </c>
      <c r="AT148" s="7">
        <v>123279574</v>
      </c>
      <c r="AU148" s="7">
        <v>104730690</v>
      </c>
      <c r="AV148" s="7">
        <v>357035580</v>
      </c>
      <c r="AW148" s="7">
        <v>228010264</v>
      </c>
      <c r="AX148" s="7">
        <v>585045844</v>
      </c>
      <c r="AY148" s="7">
        <v>4513790</v>
      </c>
      <c r="AZ148" s="7">
        <v>19296353</v>
      </c>
      <c r="BA148" s="7">
        <v>8649385</v>
      </c>
      <c r="BB148" s="7">
        <v>10941875</v>
      </c>
      <c r="BC148" s="7">
        <v>23810143</v>
      </c>
      <c r="BD148" s="7">
        <v>19591260</v>
      </c>
      <c r="BE148" s="7">
        <v>43401403</v>
      </c>
      <c r="BF148" s="7">
        <v>0</v>
      </c>
      <c r="BG148" s="7">
        <v>28526624</v>
      </c>
      <c r="BH148" s="7">
        <v>10081759</v>
      </c>
      <c r="BI148" s="7">
        <v>2333600</v>
      </c>
      <c r="BJ148" s="7">
        <v>28526624</v>
      </c>
      <c r="BK148" s="7">
        <v>12415359</v>
      </c>
      <c r="BL148" s="7">
        <v>40941983</v>
      </c>
      <c r="BM148" s="7">
        <v>4491740</v>
      </c>
      <c r="BN148" s="7">
        <v>35912250</v>
      </c>
      <c r="BO148" s="7">
        <v>13811110</v>
      </c>
      <c r="BP148" s="7">
        <v>3003100</v>
      </c>
      <c r="BQ148" s="7">
        <v>40403990</v>
      </c>
      <c r="BR148" s="7">
        <v>16814210</v>
      </c>
      <c r="BS148" s="7">
        <v>57218200</v>
      </c>
      <c r="BT148" s="7">
        <v>159000</v>
      </c>
      <c r="BU148" s="7">
        <v>61311673</v>
      </c>
      <c r="BV148" s="7">
        <v>35065850</v>
      </c>
      <c r="BW148" s="7">
        <v>59365978</v>
      </c>
      <c r="BX148" s="7">
        <v>61470673</v>
      </c>
      <c r="BY148" s="7">
        <v>94431828</v>
      </c>
      <c r="BZ148" s="7">
        <v>155902501</v>
      </c>
      <c r="CA148" s="7">
        <v>12444930</v>
      </c>
      <c r="CB148" s="7">
        <v>63018952</v>
      </c>
      <c r="CC148" s="7">
        <v>77187077</v>
      </c>
      <c r="CD148" s="7">
        <v>41127016</v>
      </c>
      <c r="CE148" s="7">
        <v>75463882</v>
      </c>
      <c r="CF148" s="7">
        <v>118314093</v>
      </c>
      <c r="CG148" s="7">
        <v>193777975</v>
      </c>
      <c r="CH148" s="7">
        <v>24476515</v>
      </c>
      <c r="CI148" s="7">
        <v>94856819</v>
      </c>
      <c r="CJ148" s="7">
        <v>16707420</v>
      </c>
      <c r="CK148" s="7">
        <v>8524540</v>
      </c>
      <c r="CL148" s="7">
        <v>119333334</v>
      </c>
      <c r="CM148" s="7">
        <v>25231960</v>
      </c>
      <c r="CN148" s="7">
        <v>144565294</v>
      </c>
      <c r="CO148" s="7">
        <v>54237403</v>
      </c>
      <c r="CP148" s="7">
        <v>386107018</v>
      </c>
      <c r="CQ148" s="7">
        <v>84460482</v>
      </c>
      <c r="CR148" s="7">
        <v>70065598</v>
      </c>
      <c r="CS148" s="7">
        <v>440344421</v>
      </c>
      <c r="CT148" s="7">
        <v>154526080</v>
      </c>
      <c r="CU148" s="7">
        <v>594870501</v>
      </c>
      <c r="CV148" s="7">
        <v>522000</v>
      </c>
      <c r="CW148" s="7">
        <v>26566692</v>
      </c>
      <c r="CX148" s="7">
        <v>18556187</v>
      </c>
      <c r="CY148" s="7">
        <v>3711400</v>
      </c>
      <c r="CZ148" s="7">
        <v>27088692</v>
      </c>
      <c r="DA148" s="7">
        <v>22267587</v>
      </c>
      <c r="DB148" s="7">
        <v>49356279</v>
      </c>
      <c r="DC148" s="7">
        <v>2207693</v>
      </c>
      <c r="DD148" s="7">
        <v>16821640</v>
      </c>
      <c r="DE148" s="7">
        <v>25296793</v>
      </c>
      <c r="DF148" s="7">
        <v>18787365</v>
      </c>
      <c r="DG148" s="7">
        <v>19029333</v>
      </c>
      <c r="DH148" s="7">
        <v>44084158</v>
      </c>
      <c r="DI148" s="7">
        <v>63113491</v>
      </c>
      <c r="DJ148" s="7">
        <v>160000</v>
      </c>
      <c r="DK148" s="7">
        <v>5646452</v>
      </c>
      <c r="DL148" s="7">
        <v>21767026</v>
      </c>
      <c r="DM148" s="7">
        <v>2276800</v>
      </c>
      <c r="DN148" s="7">
        <v>5806452</v>
      </c>
      <c r="DO148" s="7">
        <v>24043826</v>
      </c>
      <c r="DP148" s="7">
        <v>29850278</v>
      </c>
      <c r="DQ148" s="7">
        <v>0</v>
      </c>
      <c r="DR148" s="7">
        <v>20540158</v>
      </c>
      <c r="DS148" s="7">
        <v>51320794</v>
      </c>
      <c r="DT148" s="7">
        <v>54964667</v>
      </c>
      <c r="DU148" s="7">
        <v>20540158</v>
      </c>
      <c r="DV148" s="7">
        <v>106285461</v>
      </c>
      <c r="DW148" s="7">
        <v>126825619</v>
      </c>
      <c r="DX148" s="7">
        <v>168000</v>
      </c>
      <c r="DY148" s="7">
        <v>16210817</v>
      </c>
      <c r="DZ148" s="7">
        <v>22008532</v>
      </c>
      <c r="EA148" s="7">
        <v>38745904</v>
      </c>
      <c r="EB148" s="7">
        <v>16378817</v>
      </c>
      <c r="EC148" s="7">
        <v>60754436</v>
      </c>
      <c r="ED148" s="7">
        <v>77133253</v>
      </c>
      <c r="EE148" s="7">
        <v>540000</v>
      </c>
      <c r="EF148" s="7">
        <v>22488671</v>
      </c>
      <c r="EG148" s="7">
        <v>14631790</v>
      </c>
      <c r="EH148" s="7">
        <v>570000</v>
      </c>
      <c r="EI148" s="7">
        <v>23028671</v>
      </c>
      <c r="EJ148" s="7">
        <v>15201790</v>
      </c>
      <c r="EK148" s="7">
        <v>38230461</v>
      </c>
      <c r="EL148" s="7">
        <v>121997704</v>
      </c>
      <c r="EM148" s="7">
        <v>1726217505</v>
      </c>
      <c r="EN148" s="7">
        <v>864665286</v>
      </c>
      <c r="EO148" s="7">
        <v>1047252059</v>
      </c>
      <c r="EP148" s="7">
        <v>1848215209</v>
      </c>
      <c r="EQ148" s="7">
        <v>1911917345</v>
      </c>
      <c r="ER148" s="7">
        <v>3760132554</v>
      </c>
      <c r="ES148" s="7">
        <v>161808149</v>
      </c>
      <c r="ET148" s="7">
        <v>2089005278</v>
      </c>
      <c r="EU148" s="7">
        <v>1057386152</v>
      </c>
      <c r="EV148" s="7">
        <v>1240831018</v>
      </c>
      <c r="EW148" s="7">
        <v>2250813427</v>
      </c>
      <c r="EX148" s="7">
        <v>2298217170</v>
      </c>
      <c r="EY148" s="7">
        <v>4549030597</v>
      </c>
      <c r="EZ148" s="7">
        <v>164865842</v>
      </c>
      <c r="FA148" s="7">
        <v>2174791037</v>
      </c>
      <c r="FB148" s="7">
        <v>1196335484</v>
      </c>
      <c r="FC148" s="7">
        <v>1359317154</v>
      </c>
      <c r="FD148" s="7">
        <v>2339656879</v>
      </c>
      <c r="FE148" s="7">
        <v>2555652638</v>
      </c>
      <c r="FF148" s="7">
        <v>4895309517</v>
      </c>
      <c r="FG148" s="7">
        <v>165405842</v>
      </c>
      <c r="FH148" s="7">
        <v>2197279708</v>
      </c>
      <c r="FI148" s="7">
        <v>1210967274</v>
      </c>
      <c r="FJ148" s="7">
        <v>1359887154</v>
      </c>
      <c r="FK148" s="7">
        <v>2362685550</v>
      </c>
      <c r="FL148" s="7">
        <v>2570854428</v>
      </c>
      <c r="FM148" s="7">
        <v>4933539978</v>
      </c>
      <c r="FN148" s="75"/>
      <c r="FO148" s="13">
        <v>110.06</v>
      </c>
      <c r="FP148" s="73">
        <f t="shared" si="2"/>
        <v>74.024751143395207</v>
      </c>
      <c r="FQ148" s="24"/>
      <c r="FR148" s="17"/>
    </row>
    <row r="149" spans="1:174" x14ac:dyDescent="0.25">
      <c r="A149" s="29">
        <v>44501</v>
      </c>
      <c r="B149" s="7">
        <v>963994</v>
      </c>
      <c r="C149" s="7">
        <v>303936318</v>
      </c>
      <c r="D149" s="7">
        <v>307692680</v>
      </c>
      <c r="E149" s="7">
        <v>498994026</v>
      </c>
      <c r="F149" s="7">
        <v>304900312</v>
      </c>
      <c r="G149" s="7">
        <v>806686706</v>
      </c>
      <c r="H149" s="7">
        <v>1111587018</v>
      </c>
      <c r="I149" s="7">
        <v>52161594</v>
      </c>
      <c r="J149" s="7">
        <v>221727222</v>
      </c>
      <c r="K149" s="7">
        <v>56691344</v>
      </c>
      <c r="L149" s="7">
        <v>107738815</v>
      </c>
      <c r="M149" s="7">
        <v>273888816</v>
      </c>
      <c r="N149" s="7">
        <v>164430159</v>
      </c>
      <c r="O149" s="7">
        <v>438318975</v>
      </c>
      <c r="P149" s="7">
        <v>15549460</v>
      </c>
      <c r="Q149" s="7">
        <v>588820285</v>
      </c>
      <c r="R149" s="7">
        <v>218864646</v>
      </c>
      <c r="S149" s="7">
        <v>290302982</v>
      </c>
      <c r="T149" s="7">
        <v>604369745</v>
      </c>
      <c r="U149" s="7">
        <v>509167628</v>
      </c>
      <c r="V149" s="7">
        <v>1113537373</v>
      </c>
      <c r="W149" s="7">
        <v>4863000</v>
      </c>
      <c r="X149" s="7">
        <v>86604163</v>
      </c>
      <c r="Y149" s="7">
        <v>66269554</v>
      </c>
      <c r="Z149" s="7">
        <v>95747451</v>
      </c>
      <c r="AA149" s="7">
        <v>91467163</v>
      </c>
      <c r="AB149" s="7">
        <v>162017005</v>
      </c>
      <c r="AC149" s="7">
        <v>253484168</v>
      </c>
      <c r="AD149" s="7">
        <v>205920</v>
      </c>
      <c r="AE149" s="7">
        <v>24231278</v>
      </c>
      <c r="AF149" s="7">
        <v>15905730</v>
      </c>
      <c r="AG149" s="7">
        <v>2320000</v>
      </c>
      <c r="AH149" s="7">
        <v>24437198</v>
      </c>
      <c r="AI149" s="7">
        <v>18225730</v>
      </c>
      <c r="AJ149" s="7">
        <v>42662928</v>
      </c>
      <c r="AK149" s="7">
        <v>2849670</v>
      </c>
      <c r="AL149" s="7">
        <v>31090045</v>
      </c>
      <c r="AM149" s="7">
        <v>18919083</v>
      </c>
      <c r="AN149" s="7">
        <v>10882149</v>
      </c>
      <c r="AO149" s="7">
        <v>33939715</v>
      </c>
      <c r="AP149" s="7">
        <v>29801232</v>
      </c>
      <c r="AQ149" s="7">
        <v>63740947</v>
      </c>
      <c r="AR149" s="7">
        <v>14372442</v>
      </c>
      <c r="AS149" s="7">
        <v>300615745</v>
      </c>
      <c r="AT149" s="7">
        <v>166730178</v>
      </c>
      <c r="AU149" s="7">
        <v>138811793</v>
      </c>
      <c r="AV149" s="7">
        <v>314988187</v>
      </c>
      <c r="AW149" s="7">
        <v>305541971</v>
      </c>
      <c r="AX149" s="7">
        <v>620530158</v>
      </c>
      <c r="AY149" s="7">
        <v>6517705</v>
      </c>
      <c r="AZ149" s="7">
        <v>18476846</v>
      </c>
      <c r="BA149" s="7">
        <v>21182735</v>
      </c>
      <c r="BB149" s="7">
        <v>29761615</v>
      </c>
      <c r="BC149" s="7">
        <v>24994551</v>
      </c>
      <c r="BD149" s="7">
        <v>50944350</v>
      </c>
      <c r="BE149" s="7">
        <v>75938901</v>
      </c>
      <c r="BF149" s="7">
        <v>0</v>
      </c>
      <c r="BG149" s="7">
        <v>10563216</v>
      </c>
      <c r="BH149" s="7">
        <v>12063534</v>
      </c>
      <c r="BI149" s="7">
        <v>6267500</v>
      </c>
      <c r="BJ149" s="7">
        <v>10563216</v>
      </c>
      <c r="BK149" s="7">
        <v>18331034</v>
      </c>
      <c r="BL149" s="7">
        <v>28894250</v>
      </c>
      <c r="BM149" s="7">
        <v>3255060</v>
      </c>
      <c r="BN149" s="7">
        <v>44609531</v>
      </c>
      <c r="BO149" s="7">
        <v>10605547</v>
      </c>
      <c r="BP149" s="7">
        <v>7278100</v>
      </c>
      <c r="BQ149" s="7">
        <v>47864591</v>
      </c>
      <c r="BR149" s="7">
        <v>17883647</v>
      </c>
      <c r="BS149" s="7">
        <v>65748238</v>
      </c>
      <c r="BT149" s="7">
        <v>238500</v>
      </c>
      <c r="BU149" s="7">
        <v>45287862</v>
      </c>
      <c r="BV149" s="7">
        <v>27640728</v>
      </c>
      <c r="BW149" s="7">
        <v>41847043</v>
      </c>
      <c r="BX149" s="7">
        <v>45526362</v>
      </c>
      <c r="BY149" s="7">
        <v>69487771</v>
      </c>
      <c r="BZ149" s="7">
        <v>115014133</v>
      </c>
      <c r="CA149" s="7">
        <v>16456320</v>
      </c>
      <c r="CB149" s="7">
        <v>42568567</v>
      </c>
      <c r="CC149" s="7">
        <v>65186767</v>
      </c>
      <c r="CD149" s="7">
        <v>32108078</v>
      </c>
      <c r="CE149" s="7">
        <v>59024887</v>
      </c>
      <c r="CF149" s="7">
        <v>97294845</v>
      </c>
      <c r="CG149" s="7">
        <v>156319732</v>
      </c>
      <c r="CH149" s="7">
        <v>29534935</v>
      </c>
      <c r="CI149" s="7">
        <v>86248540</v>
      </c>
      <c r="CJ149" s="7">
        <v>26918092</v>
      </c>
      <c r="CK149" s="7">
        <v>5443362</v>
      </c>
      <c r="CL149" s="7">
        <v>115783475</v>
      </c>
      <c r="CM149" s="7">
        <v>32361454</v>
      </c>
      <c r="CN149" s="7">
        <v>148144929</v>
      </c>
      <c r="CO149" s="7">
        <v>44752104</v>
      </c>
      <c r="CP149" s="7">
        <v>441371810</v>
      </c>
      <c r="CQ149" s="7">
        <v>76557074</v>
      </c>
      <c r="CR149" s="7">
        <v>88168394</v>
      </c>
      <c r="CS149" s="7">
        <v>486123914</v>
      </c>
      <c r="CT149" s="7">
        <v>164725468</v>
      </c>
      <c r="CU149" s="7">
        <v>650849382</v>
      </c>
      <c r="CV149" s="7">
        <v>272000</v>
      </c>
      <c r="CW149" s="7">
        <v>23238084</v>
      </c>
      <c r="CX149" s="7">
        <v>15319634</v>
      </c>
      <c r="CY149" s="7">
        <v>3371000</v>
      </c>
      <c r="CZ149" s="7">
        <v>23510084</v>
      </c>
      <c r="DA149" s="7">
        <v>18690634</v>
      </c>
      <c r="DB149" s="7">
        <v>42200718</v>
      </c>
      <c r="DC149" s="7">
        <v>466000</v>
      </c>
      <c r="DD149" s="7">
        <v>17286345</v>
      </c>
      <c r="DE149" s="7">
        <v>26822639</v>
      </c>
      <c r="DF149" s="7">
        <v>5625000</v>
      </c>
      <c r="DG149" s="7">
        <v>17752345</v>
      </c>
      <c r="DH149" s="7">
        <v>32447639</v>
      </c>
      <c r="DI149" s="7">
        <v>50199984</v>
      </c>
      <c r="DJ149" s="7">
        <v>2880000</v>
      </c>
      <c r="DK149" s="7">
        <v>15618292</v>
      </c>
      <c r="DL149" s="7">
        <v>8856046</v>
      </c>
      <c r="DM149" s="7">
        <v>12178324</v>
      </c>
      <c r="DN149" s="7">
        <v>18498292</v>
      </c>
      <c r="DO149" s="7">
        <v>21034370</v>
      </c>
      <c r="DP149" s="7">
        <v>39532662</v>
      </c>
      <c r="DQ149" s="7">
        <v>0</v>
      </c>
      <c r="DR149" s="7">
        <v>23716370</v>
      </c>
      <c r="DS149" s="7">
        <v>102220050</v>
      </c>
      <c r="DT149" s="7">
        <v>51085797</v>
      </c>
      <c r="DU149" s="7">
        <v>23716370</v>
      </c>
      <c r="DV149" s="7">
        <v>153305847</v>
      </c>
      <c r="DW149" s="7">
        <v>177022217</v>
      </c>
      <c r="DX149" s="7">
        <v>138050</v>
      </c>
      <c r="DY149" s="7">
        <v>19890557</v>
      </c>
      <c r="DZ149" s="7">
        <v>31143445</v>
      </c>
      <c r="EA149" s="7">
        <v>26218386</v>
      </c>
      <c r="EB149" s="7">
        <v>20028607</v>
      </c>
      <c r="EC149" s="7">
        <v>57361831</v>
      </c>
      <c r="ED149" s="7">
        <v>77390438</v>
      </c>
      <c r="EE149" s="7">
        <v>900000</v>
      </c>
      <c r="EF149" s="7">
        <v>28491108</v>
      </c>
      <c r="EG149" s="7">
        <v>10028526</v>
      </c>
      <c r="EH149" s="7">
        <v>1510000</v>
      </c>
      <c r="EI149" s="7">
        <v>29391108</v>
      </c>
      <c r="EJ149" s="7">
        <v>11538526</v>
      </c>
      <c r="EK149" s="7">
        <v>40929634</v>
      </c>
      <c r="EL149" s="7">
        <v>144255914</v>
      </c>
      <c r="EM149" s="7">
        <v>1899039947</v>
      </c>
      <c r="EN149" s="7">
        <v>891722689</v>
      </c>
      <c r="EO149" s="7">
        <v>1156124088</v>
      </c>
      <c r="EP149" s="7">
        <v>2043295861</v>
      </c>
      <c r="EQ149" s="7">
        <v>2047846777</v>
      </c>
      <c r="ER149" s="7">
        <v>4091142638</v>
      </c>
      <c r="ES149" s="7">
        <v>191720704</v>
      </c>
      <c r="ET149" s="7">
        <v>2246151428</v>
      </c>
      <c r="EU149" s="7">
        <v>1091227692</v>
      </c>
      <c r="EV149" s="7">
        <v>1355671308</v>
      </c>
      <c r="EW149" s="7">
        <v>2437872132</v>
      </c>
      <c r="EX149" s="7">
        <v>2446899000</v>
      </c>
      <c r="EY149" s="7">
        <v>4884771132</v>
      </c>
      <c r="EZ149" s="7">
        <v>195476754</v>
      </c>
      <c r="FA149" s="7">
        <v>2345901076</v>
      </c>
      <c r="FB149" s="7">
        <v>1275589506</v>
      </c>
      <c r="FC149" s="7">
        <v>1454149815</v>
      </c>
      <c r="FD149" s="7">
        <v>2541377830</v>
      </c>
      <c r="FE149" s="7">
        <v>2729739321</v>
      </c>
      <c r="FF149" s="7">
        <v>5271117151</v>
      </c>
      <c r="FG149" s="7">
        <v>196376754</v>
      </c>
      <c r="FH149" s="7">
        <v>2374392184</v>
      </c>
      <c r="FI149" s="7">
        <v>1285618032</v>
      </c>
      <c r="FJ149" s="7">
        <v>1455659815</v>
      </c>
      <c r="FK149" s="7">
        <v>2570768938</v>
      </c>
      <c r="FL149" s="7">
        <v>2741277847</v>
      </c>
      <c r="FM149" s="7">
        <v>5312046785</v>
      </c>
      <c r="FN149" s="75"/>
      <c r="FO149" s="13">
        <v>110.6</v>
      </c>
      <c r="FP149" s="73">
        <f t="shared" si="2"/>
        <v>74.387947269303183</v>
      </c>
      <c r="FQ149" s="24"/>
      <c r="FR149" s="17"/>
    </row>
    <row r="150" spans="1:174" x14ac:dyDescent="0.25">
      <c r="A150" s="29">
        <v>44531</v>
      </c>
      <c r="B150" s="7">
        <v>1266400</v>
      </c>
      <c r="C150" s="7">
        <v>246045189</v>
      </c>
      <c r="D150" s="7">
        <v>240906026</v>
      </c>
      <c r="E150" s="7">
        <v>449642576</v>
      </c>
      <c r="F150" s="7">
        <v>247311589</v>
      </c>
      <c r="G150" s="7">
        <v>690548602</v>
      </c>
      <c r="H150" s="7">
        <v>937860191</v>
      </c>
      <c r="I150" s="7">
        <v>55572130</v>
      </c>
      <c r="J150" s="7">
        <v>204550158</v>
      </c>
      <c r="K150" s="7">
        <v>95548078</v>
      </c>
      <c r="L150" s="7">
        <v>189250805</v>
      </c>
      <c r="M150" s="7">
        <v>260122288</v>
      </c>
      <c r="N150" s="7">
        <v>284798883</v>
      </c>
      <c r="O150" s="7">
        <v>544921171</v>
      </c>
      <c r="P150" s="7">
        <v>26880326</v>
      </c>
      <c r="Q150" s="7">
        <v>524454805</v>
      </c>
      <c r="R150" s="7">
        <v>244142027</v>
      </c>
      <c r="S150" s="7">
        <v>421753892</v>
      </c>
      <c r="T150" s="7">
        <v>551335131</v>
      </c>
      <c r="U150" s="7">
        <v>665895919</v>
      </c>
      <c r="V150" s="7">
        <v>1217231050</v>
      </c>
      <c r="W150" s="7">
        <v>4565880</v>
      </c>
      <c r="X150" s="7">
        <v>61704877</v>
      </c>
      <c r="Y150" s="7">
        <v>75500771</v>
      </c>
      <c r="Z150" s="7">
        <v>169077562</v>
      </c>
      <c r="AA150" s="7">
        <v>66270757</v>
      </c>
      <c r="AB150" s="7">
        <v>244578333</v>
      </c>
      <c r="AC150" s="7">
        <v>310849090</v>
      </c>
      <c r="AD150" s="7">
        <v>234000</v>
      </c>
      <c r="AE150" s="7">
        <v>23819690</v>
      </c>
      <c r="AF150" s="7">
        <v>24708585</v>
      </c>
      <c r="AG150" s="7">
        <v>466000</v>
      </c>
      <c r="AH150" s="7">
        <v>24053690</v>
      </c>
      <c r="AI150" s="7">
        <v>25174585</v>
      </c>
      <c r="AJ150" s="7">
        <v>49228275</v>
      </c>
      <c r="AK150" s="7">
        <v>1471545</v>
      </c>
      <c r="AL150" s="7">
        <v>14446488</v>
      </c>
      <c r="AM150" s="7">
        <v>23498231</v>
      </c>
      <c r="AN150" s="7">
        <v>17784007</v>
      </c>
      <c r="AO150" s="7">
        <v>15918033</v>
      </c>
      <c r="AP150" s="7">
        <v>41282238</v>
      </c>
      <c r="AQ150" s="7">
        <v>57200271</v>
      </c>
      <c r="AR150" s="7">
        <v>12545271</v>
      </c>
      <c r="AS150" s="7">
        <v>281476194</v>
      </c>
      <c r="AT150" s="7">
        <v>171597943</v>
      </c>
      <c r="AU150" s="7">
        <v>193661935</v>
      </c>
      <c r="AV150" s="7">
        <v>294021465</v>
      </c>
      <c r="AW150" s="7">
        <v>365259878</v>
      </c>
      <c r="AX150" s="7">
        <v>659281343</v>
      </c>
      <c r="AY150" s="7">
        <v>21159859</v>
      </c>
      <c r="AZ150" s="7">
        <v>13674113</v>
      </c>
      <c r="BA150" s="7">
        <v>18714201</v>
      </c>
      <c r="BB150" s="7">
        <v>13744740</v>
      </c>
      <c r="BC150" s="7">
        <v>34833972</v>
      </c>
      <c r="BD150" s="7">
        <v>32458941</v>
      </c>
      <c r="BE150" s="7">
        <v>67292913</v>
      </c>
      <c r="BF150" s="7">
        <v>0</v>
      </c>
      <c r="BG150" s="7">
        <v>10539936</v>
      </c>
      <c r="BH150" s="7">
        <v>8065020</v>
      </c>
      <c r="BI150" s="7">
        <v>3020700</v>
      </c>
      <c r="BJ150" s="7">
        <v>10539936</v>
      </c>
      <c r="BK150" s="7">
        <v>11085720</v>
      </c>
      <c r="BL150" s="7">
        <v>21625656</v>
      </c>
      <c r="BM150" s="7">
        <v>2878900</v>
      </c>
      <c r="BN150" s="7">
        <v>50109618</v>
      </c>
      <c r="BO150" s="7">
        <v>16650110</v>
      </c>
      <c r="BP150" s="7">
        <v>5710000</v>
      </c>
      <c r="BQ150" s="7">
        <v>52988518</v>
      </c>
      <c r="BR150" s="7">
        <v>22360110</v>
      </c>
      <c r="BS150" s="7">
        <v>75348628</v>
      </c>
      <c r="BT150" s="7">
        <v>0</v>
      </c>
      <c r="BU150" s="7">
        <v>30718738</v>
      </c>
      <c r="BV150" s="7">
        <v>39176296</v>
      </c>
      <c r="BW150" s="7">
        <v>71703597</v>
      </c>
      <c r="BX150" s="7">
        <v>30718738</v>
      </c>
      <c r="BY150" s="7">
        <v>110879893</v>
      </c>
      <c r="BZ150" s="7">
        <v>141598631</v>
      </c>
      <c r="CA150" s="7">
        <v>7950768</v>
      </c>
      <c r="CB150" s="7">
        <v>48376853</v>
      </c>
      <c r="CC150" s="7">
        <v>54925389</v>
      </c>
      <c r="CD150" s="7">
        <v>42347628</v>
      </c>
      <c r="CE150" s="7">
        <v>56327621</v>
      </c>
      <c r="CF150" s="7">
        <v>97273017</v>
      </c>
      <c r="CG150" s="7">
        <v>153600638</v>
      </c>
      <c r="CH150" s="7">
        <v>16936379</v>
      </c>
      <c r="CI150" s="7">
        <v>85095979</v>
      </c>
      <c r="CJ150" s="7">
        <v>28064382</v>
      </c>
      <c r="CK150" s="7">
        <v>3464724</v>
      </c>
      <c r="CL150" s="7">
        <v>102032358</v>
      </c>
      <c r="CM150" s="7">
        <v>31529106</v>
      </c>
      <c r="CN150" s="7">
        <v>133561464</v>
      </c>
      <c r="CO150" s="7">
        <v>16020761</v>
      </c>
      <c r="CP150" s="7">
        <v>339613208</v>
      </c>
      <c r="CQ150" s="7">
        <v>82624771</v>
      </c>
      <c r="CR150" s="7">
        <v>93355600</v>
      </c>
      <c r="CS150" s="7">
        <v>355633969</v>
      </c>
      <c r="CT150" s="7">
        <v>175980371</v>
      </c>
      <c r="CU150" s="7">
        <v>531614340</v>
      </c>
      <c r="CV150" s="7">
        <v>3006800</v>
      </c>
      <c r="CW150" s="7">
        <v>32317960</v>
      </c>
      <c r="CX150" s="7">
        <v>17204050</v>
      </c>
      <c r="CY150" s="7">
        <v>1011000</v>
      </c>
      <c r="CZ150" s="7">
        <v>35324760</v>
      </c>
      <c r="DA150" s="7">
        <v>18215050</v>
      </c>
      <c r="DB150" s="7">
        <v>53539810</v>
      </c>
      <c r="DC150" s="7">
        <v>553000</v>
      </c>
      <c r="DD150" s="7">
        <v>17335586</v>
      </c>
      <c r="DE150" s="7">
        <v>21770847</v>
      </c>
      <c r="DF150" s="7">
        <v>5769022</v>
      </c>
      <c r="DG150" s="7">
        <v>17888586</v>
      </c>
      <c r="DH150" s="7">
        <v>27539869</v>
      </c>
      <c r="DI150" s="7">
        <v>45428455</v>
      </c>
      <c r="DJ150" s="7">
        <v>0</v>
      </c>
      <c r="DK150" s="7">
        <v>19154876</v>
      </c>
      <c r="DL150" s="7">
        <v>7967770</v>
      </c>
      <c r="DM150" s="7">
        <v>3674811</v>
      </c>
      <c r="DN150" s="7">
        <v>19154876</v>
      </c>
      <c r="DO150" s="7">
        <v>11642581</v>
      </c>
      <c r="DP150" s="7">
        <v>30797457</v>
      </c>
      <c r="DQ150" s="7">
        <v>0</v>
      </c>
      <c r="DR150" s="7">
        <v>19607332</v>
      </c>
      <c r="DS150" s="7">
        <v>101992651</v>
      </c>
      <c r="DT150" s="7">
        <v>91019841</v>
      </c>
      <c r="DU150" s="7">
        <v>19607332</v>
      </c>
      <c r="DV150" s="7">
        <v>193012492</v>
      </c>
      <c r="DW150" s="7">
        <v>212619824</v>
      </c>
      <c r="DX150" s="7">
        <v>420240</v>
      </c>
      <c r="DY150" s="7">
        <v>19138122</v>
      </c>
      <c r="DZ150" s="7">
        <v>22418887</v>
      </c>
      <c r="EA150" s="7">
        <v>32886435</v>
      </c>
      <c r="EB150" s="7">
        <v>19558362</v>
      </c>
      <c r="EC150" s="7">
        <v>55305322</v>
      </c>
      <c r="ED150" s="7">
        <v>74863684</v>
      </c>
      <c r="EE150" s="7">
        <v>1620000</v>
      </c>
      <c r="EF150" s="7">
        <v>22107154</v>
      </c>
      <c r="EG150" s="7">
        <v>12069940</v>
      </c>
      <c r="EH150" s="7">
        <v>1508000</v>
      </c>
      <c r="EI150" s="7">
        <v>23727154</v>
      </c>
      <c r="EJ150" s="7">
        <v>13577940</v>
      </c>
      <c r="EK150" s="7">
        <v>37305094</v>
      </c>
      <c r="EL150" s="7">
        <v>120235656</v>
      </c>
      <c r="EM150" s="7">
        <v>1644516407</v>
      </c>
      <c r="EN150" s="7">
        <v>889744234</v>
      </c>
      <c r="EO150" s="7">
        <v>1390012436</v>
      </c>
      <c r="EP150" s="7">
        <v>1764752063</v>
      </c>
      <c r="EQ150" s="7">
        <v>2279756670</v>
      </c>
      <c r="ER150" s="7">
        <v>4044508733</v>
      </c>
      <c r="ES150" s="7">
        <v>167482219</v>
      </c>
      <c r="ET150" s="7">
        <v>1934625846</v>
      </c>
      <c r="EU150" s="7">
        <v>1124121830</v>
      </c>
      <c r="EV150" s="7">
        <v>1674983766</v>
      </c>
      <c r="EW150" s="7">
        <v>2102108065</v>
      </c>
      <c r="EX150" s="7">
        <v>2799105596</v>
      </c>
      <c r="EY150" s="7">
        <v>4901213661</v>
      </c>
      <c r="EZ150" s="7">
        <v>171462259</v>
      </c>
      <c r="FA150" s="7">
        <v>2042179722</v>
      </c>
      <c r="FB150" s="7">
        <v>1295476035</v>
      </c>
      <c r="FC150" s="7">
        <v>1809344875</v>
      </c>
      <c r="FD150" s="7">
        <v>2213641981</v>
      </c>
      <c r="FE150" s="7">
        <v>3104820910</v>
      </c>
      <c r="FF150" s="7">
        <v>5318462891</v>
      </c>
      <c r="FG150" s="7">
        <v>173082259</v>
      </c>
      <c r="FH150" s="7">
        <v>2064286876</v>
      </c>
      <c r="FI150" s="7">
        <v>1307545975</v>
      </c>
      <c r="FJ150" s="7">
        <v>1810852875</v>
      </c>
      <c r="FK150" s="7">
        <v>2237369135</v>
      </c>
      <c r="FL150" s="7">
        <v>3118398850</v>
      </c>
      <c r="FM150" s="7">
        <v>5355767985</v>
      </c>
      <c r="FN150" s="75"/>
      <c r="FO150" s="13">
        <v>111.41</v>
      </c>
      <c r="FP150" s="73">
        <f t="shared" si="2"/>
        <v>74.932741458165182</v>
      </c>
      <c r="FQ150" s="24"/>
      <c r="FR150" s="17"/>
    </row>
    <row r="151" spans="1:174" x14ac:dyDescent="0.25">
      <c r="A151" s="29">
        <v>44562</v>
      </c>
      <c r="B151" s="7">
        <v>0</v>
      </c>
      <c r="C151" s="7">
        <v>271329475</v>
      </c>
      <c r="D151" s="7">
        <v>309918858</v>
      </c>
      <c r="E151" s="7">
        <v>363683700</v>
      </c>
      <c r="F151" s="7">
        <v>271329475</v>
      </c>
      <c r="G151" s="7">
        <v>673602558</v>
      </c>
      <c r="H151" s="7">
        <v>944932033</v>
      </c>
      <c r="I151" s="7">
        <v>55802918</v>
      </c>
      <c r="J151" s="7">
        <v>261248730</v>
      </c>
      <c r="K151" s="7">
        <v>118112391</v>
      </c>
      <c r="L151" s="7">
        <v>149020704</v>
      </c>
      <c r="M151" s="7">
        <v>317051648</v>
      </c>
      <c r="N151" s="7">
        <v>267133095</v>
      </c>
      <c r="O151" s="7">
        <v>584184743</v>
      </c>
      <c r="P151" s="7">
        <v>15456244</v>
      </c>
      <c r="Q151" s="7">
        <v>601025172</v>
      </c>
      <c r="R151" s="7">
        <v>317747798</v>
      </c>
      <c r="S151" s="7">
        <v>370487045</v>
      </c>
      <c r="T151" s="7">
        <v>616481416</v>
      </c>
      <c r="U151" s="7">
        <v>688234843</v>
      </c>
      <c r="V151" s="7">
        <v>1304716259</v>
      </c>
      <c r="W151" s="7">
        <v>5811120</v>
      </c>
      <c r="X151" s="7">
        <v>131878133</v>
      </c>
      <c r="Y151" s="7">
        <v>129091810</v>
      </c>
      <c r="Z151" s="7">
        <v>154144158</v>
      </c>
      <c r="AA151" s="7">
        <v>137689253</v>
      </c>
      <c r="AB151" s="7">
        <v>283235968</v>
      </c>
      <c r="AC151" s="7">
        <v>420925221</v>
      </c>
      <c r="AD151" s="7">
        <v>314800</v>
      </c>
      <c r="AE151" s="7">
        <v>20340192</v>
      </c>
      <c r="AF151" s="7">
        <v>13640140</v>
      </c>
      <c r="AG151" s="7">
        <v>0</v>
      </c>
      <c r="AH151" s="7">
        <v>20654992</v>
      </c>
      <c r="AI151" s="7">
        <v>13640140</v>
      </c>
      <c r="AJ151" s="7">
        <v>34295132</v>
      </c>
      <c r="AK151" s="7">
        <v>3742920</v>
      </c>
      <c r="AL151" s="7">
        <v>22763676</v>
      </c>
      <c r="AM151" s="7">
        <v>32276592</v>
      </c>
      <c r="AN151" s="7">
        <v>31822958</v>
      </c>
      <c r="AO151" s="7">
        <v>26506596</v>
      </c>
      <c r="AP151" s="7">
        <v>64099550</v>
      </c>
      <c r="AQ151" s="7">
        <v>90606146</v>
      </c>
      <c r="AR151" s="7">
        <v>9379695</v>
      </c>
      <c r="AS151" s="7">
        <v>303583402</v>
      </c>
      <c r="AT151" s="7">
        <v>188686884</v>
      </c>
      <c r="AU151" s="7">
        <v>108665719</v>
      </c>
      <c r="AV151" s="7">
        <v>312963097</v>
      </c>
      <c r="AW151" s="7">
        <v>297352603</v>
      </c>
      <c r="AX151" s="7">
        <v>610315700</v>
      </c>
      <c r="AY151" s="7">
        <v>10570645</v>
      </c>
      <c r="AZ151" s="7">
        <v>19274532</v>
      </c>
      <c r="BA151" s="7">
        <v>32885394</v>
      </c>
      <c r="BB151" s="7">
        <v>9130650</v>
      </c>
      <c r="BC151" s="7">
        <v>29845177</v>
      </c>
      <c r="BD151" s="7">
        <v>42016044</v>
      </c>
      <c r="BE151" s="7">
        <v>71861221</v>
      </c>
      <c r="BF151" s="7">
        <v>0</v>
      </c>
      <c r="BG151" s="7">
        <v>11138710</v>
      </c>
      <c r="BH151" s="7">
        <v>8884385</v>
      </c>
      <c r="BI151" s="7">
        <v>3127200</v>
      </c>
      <c r="BJ151" s="7">
        <v>11138710</v>
      </c>
      <c r="BK151" s="7">
        <v>12011585</v>
      </c>
      <c r="BL151" s="7">
        <v>23150295</v>
      </c>
      <c r="BM151" s="7">
        <v>5758940</v>
      </c>
      <c r="BN151" s="7">
        <v>43983338</v>
      </c>
      <c r="BO151" s="7">
        <v>30520796</v>
      </c>
      <c r="BP151" s="7">
        <v>3817870</v>
      </c>
      <c r="BQ151" s="7">
        <v>49742278</v>
      </c>
      <c r="BR151" s="7">
        <v>34338666</v>
      </c>
      <c r="BS151" s="7">
        <v>84080944</v>
      </c>
      <c r="BT151" s="7">
        <v>0</v>
      </c>
      <c r="BU151" s="7">
        <v>48539413</v>
      </c>
      <c r="BV151" s="7">
        <v>40490879</v>
      </c>
      <c r="BW151" s="7">
        <v>42373380</v>
      </c>
      <c r="BX151" s="7">
        <v>48539413</v>
      </c>
      <c r="BY151" s="7">
        <v>82864259</v>
      </c>
      <c r="BZ151" s="7">
        <v>131403672</v>
      </c>
      <c r="CA151" s="7">
        <v>8225635</v>
      </c>
      <c r="CB151" s="7">
        <v>71359798</v>
      </c>
      <c r="CC151" s="7">
        <v>72971200</v>
      </c>
      <c r="CD151" s="7">
        <v>59914219</v>
      </c>
      <c r="CE151" s="7">
        <v>79585433</v>
      </c>
      <c r="CF151" s="7">
        <v>132885419</v>
      </c>
      <c r="CG151" s="7">
        <v>212470852</v>
      </c>
      <c r="CH151" s="7">
        <v>15704472</v>
      </c>
      <c r="CI151" s="7">
        <v>127280127</v>
      </c>
      <c r="CJ151" s="7">
        <v>37387811</v>
      </c>
      <c r="CK151" s="7">
        <v>4528000</v>
      </c>
      <c r="CL151" s="7">
        <v>142984599</v>
      </c>
      <c r="CM151" s="7">
        <v>41915811</v>
      </c>
      <c r="CN151" s="7">
        <v>184900410</v>
      </c>
      <c r="CO151" s="7">
        <v>20313397</v>
      </c>
      <c r="CP151" s="7">
        <v>322767876</v>
      </c>
      <c r="CQ151" s="7">
        <v>134518436</v>
      </c>
      <c r="CR151" s="7">
        <v>71425518</v>
      </c>
      <c r="CS151" s="7">
        <v>343081273</v>
      </c>
      <c r="CT151" s="7">
        <v>205943954</v>
      </c>
      <c r="CU151" s="7">
        <v>549025227</v>
      </c>
      <c r="CV151" s="7">
        <v>1496000</v>
      </c>
      <c r="CW151" s="7">
        <v>30403391</v>
      </c>
      <c r="CX151" s="7">
        <v>12594080</v>
      </c>
      <c r="CY151" s="7">
        <v>1719200</v>
      </c>
      <c r="CZ151" s="7">
        <v>31899391</v>
      </c>
      <c r="DA151" s="7">
        <v>14313280</v>
      </c>
      <c r="DB151" s="7">
        <v>46212671</v>
      </c>
      <c r="DC151" s="7">
        <v>1659750</v>
      </c>
      <c r="DD151" s="7">
        <v>30693770</v>
      </c>
      <c r="DE151" s="7">
        <v>22592000</v>
      </c>
      <c r="DF151" s="7">
        <v>3958708</v>
      </c>
      <c r="DG151" s="7">
        <v>32353520</v>
      </c>
      <c r="DH151" s="7">
        <v>26550708</v>
      </c>
      <c r="DI151" s="7">
        <v>58904228</v>
      </c>
      <c r="DJ151" s="7">
        <v>86000</v>
      </c>
      <c r="DK151" s="7">
        <v>21660128</v>
      </c>
      <c r="DL151" s="7">
        <v>12021228</v>
      </c>
      <c r="DM151" s="7">
        <v>9529424</v>
      </c>
      <c r="DN151" s="7">
        <v>21746128</v>
      </c>
      <c r="DO151" s="7">
        <v>21550652</v>
      </c>
      <c r="DP151" s="7">
        <v>43296780</v>
      </c>
      <c r="DQ151" s="7">
        <v>0</v>
      </c>
      <c r="DR151" s="7">
        <v>30804156</v>
      </c>
      <c r="DS151" s="7">
        <v>131679888</v>
      </c>
      <c r="DT151" s="7">
        <v>110760947</v>
      </c>
      <c r="DU151" s="7">
        <v>30804156</v>
      </c>
      <c r="DV151" s="7">
        <v>242440835</v>
      </c>
      <c r="DW151" s="7">
        <v>273244991</v>
      </c>
      <c r="DX151" s="7">
        <v>0</v>
      </c>
      <c r="DY151" s="7">
        <v>11761919</v>
      </c>
      <c r="DZ151" s="7">
        <v>39510692</v>
      </c>
      <c r="EA151" s="7">
        <v>15177921</v>
      </c>
      <c r="EB151" s="7">
        <v>11761919</v>
      </c>
      <c r="EC151" s="7">
        <v>54688613</v>
      </c>
      <c r="ED151" s="7">
        <v>66450532</v>
      </c>
      <c r="EE151" s="7">
        <v>1109816</v>
      </c>
      <c r="EF151" s="7">
        <v>16528549</v>
      </c>
      <c r="EG151" s="7">
        <v>8616360</v>
      </c>
      <c r="EH151" s="7">
        <v>0</v>
      </c>
      <c r="EI151" s="7">
        <v>17638365</v>
      </c>
      <c r="EJ151" s="7">
        <v>8616360</v>
      </c>
      <c r="EK151" s="7">
        <v>26254725</v>
      </c>
      <c r="EL151" s="7">
        <v>109177889</v>
      </c>
      <c r="EM151" s="7">
        <v>1831314453</v>
      </c>
      <c r="EN151" s="7">
        <v>1141955567</v>
      </c>
      <c r="EO151" s="7">
        <v>1123196905</v>
      </c>
      <c r="EP151" s="7">
        <v>1940492342</v>
      </c>
      <c r="EQ151" s="7">
        <v>2265152472</v>
      </c>
      <c r="ER151" s="7">
        <v>4205644814</v>
      </c>
      <c r="ES151" s="7">
        <v>151080786</v>
      </c>
      <c r="ET151" s="7">
        <v>2256512574</v>
      </c>
      <c r="EU151" s="7">
        <v>1467133374</v>
      </c>
      <c r="EV151" s="7">
        <v>1372141121</v>
      </c>
      <c r="EW151" s="7">
        <v>2407593360</v>
      </c>
      <c r="EX151" s="7">
        <v>2839274495</v>
      </c>
      <c r="EY151" s="7">
        <v>5246867855</v>
      </c>
      <c r="EZ151" s="7">
        <v>154322536</v>
      </c>
      <c r="FA151" s="7">
        <v>2381835938</v>
      </c>
      <c r="FB151" s="7">
        <v>1685531262</v>
      </c>
      <c r="FC151" s="7">
        <v>1513287321</v>
      </c>
      <c r="FD151" s="7">
        <v>2536158474</v>
      </c>
      <c r="FE151" s="7">
        <v>3198818583</v>
      </c>
      <c r="FF151" s="7">
        <v>5734977057</v>
      </c>
      <c r="FG151" s="7">
        <v>155432352</v>
      </c>
      <c r="FH151" s="7">
        <v>2398364487</v>
      </c>
      <c r="FI151" s="7">
        <v>1694147622</v>
      </c>
      <c r="FJ151" s="7">
        <v>1513287321</v>
      </c>
      <c r="FK151" s="7">
        <v>2553796839</v>
      </c>
      <c r="FL151" s="7">
        <v>3207434943</v>
      </c>
      <c r="FM151" s="7">
        <v>5761231782</v>
      </c>
      <c r="FN151" s="75"/>
      <c r="FO151" s="13">
        <v>113.26</v>
      </c>
      <c r="FP151" s="73">
        <f t="shared" si="2"/>
        <v>76.177024482109218</v>
      </c>
      <c r="FQ151" s="24"/>
      <c r="FR151" s="17"/>
    </row>
    <row r="152" spans="1:174" x14ac:dyDescent="0.25">
      <c r="A152" s="29">
        <v>44593</v>
      </c>
      <c r="B152" s="7">
        <v>425000</v>
      </c>
      <c r="C152" s="7">
        <v>238784548</v>
      </c>
      <c r="D152" s="7">
        <v>296557037</v>
      </c>
      <c r="E152" s="7">
        <v>374282596</v>
      </c>
      <c r="F152" s="7">
        <v>239209548</v>
      </c>
      <c r="G152" s="7">
        <v>670839633</v>
      </c>
      <c r="H152" s="7">
        <v>910049181</v>
      </c>
      <c r="I152" s="7">
        <v>100171987</v>
      </c>
      <c r="J152" s="7">
        <v>222474405</v>
      </c>
      <c r="K152" s="7">
        <v>122904865</v>
      </c>
      <c r="L152" s="7">
        <v>109704127</v>
      </c>
      <c r="M152" s="7">
        <v>322646392</v>
      </c>
      <c r="N152" s="7">
        <v>232608992</v>
      </c>
      <c r="O152" s="7">
        <v>555255384</v>
      </c>
      <c r="P152" s="7">
        <v>16303361</v>
      </c>
      <c r="Q152" s="7">
        <v>609268243</v>
      </c>
      <c r="R152" s="7">
        <v>258212420</v>
      </c>
      <c r="S152" s="7">
        <v>377037664</v>
      </c>
      <c r="T152" s="7">
        <v>625571604</v>
      </c>
      <c r="U152" s="7">
        <v>635250084</v>
      </c>
      <c r="V152" s="7">
        <v>1260821688</v>
      </c>
      <c r="W152" s="7">
        <v>7999320</v>
      </c>
      <c r="X152" s="7">
        <v>115128963</v>
      </c>
      <c r="Y152" s="7">
        <v>155655033</v>
      </c>
      <c r="Z152" s="7">
        <v>222118291</v>
      </c>
      <c r="AA152" s="7">
        <v>123128283</v>
      </c>
      <c r="AB152" s="7">
        <v>377773324</v>
      </c>
      <c r="AC152" s="7">
        <v>500901607</v>
      </c>
      <c r="AD152" s="7">
        <v>346100</v>
      </c>
      <c r="AE152" s="7">
        <v>28903434</v>
      </c>
      <c r="AF152" s="7">
        <v>10964400</v>
      </c>
      <c r="AG152" s="7">
        <v>2010000</v>
      </c>
      <c r="AH152" s="7">
        <v>29249534</v>
      </c>
      <c r="AI152" s="7">
        <v>12974400</v>
      </c>
      <c r="AJ152" s="7">
        <v>42223934</v>
      </c>
      <c r="AK152" s="7">
        <v>7851645</v>
      </c>
      <c r="AL152" s="7">
        <v>19036952</v>
      </c>
      <c r="AM152" s="7">
        <v>34453888</v>
      </c>
      <c r="AN152" s="7">
        <v>34875739</v>
      </c>
      <c r="AO152" s="7">
        <v>26888597</v>
      </c>
      <c r="AP152" s="7">
        <v>69329627</v>
      </c>
      <c r="AQ152" s="7">
        <v>96218224</v>
      </c>
      <c r="AR152" s="7">
        <v>12432555</v>
      </c>
      <c r="AS152" s="7">
        <v>346506110</v>
      </c>
      <c r="AT152" s="7">
        <v>200311247</v>
      </c>
      <c r="AU152" s="7">
        <v>99659299</v>
      </c>
      <c r="AV152" s="7">
        <v>358938665</v>
      </c>
      <c r="AW152" s="7">
        <v>299970546</v>
      </c>
      <c r="AX152" s="7">
        <v>658909211</v>
      </c>
      <c r="AY152" s="7">
        <v>14953460</v>
      </c>
      <c r="AZ152" s="7">
        <v>20825620</v>
      </c>
      <c r="BA152" s="7">
        <v>30664960</v>
      </c>
      <c r="BB152" s="7">
        <v>4077000</v>
      </c>
      <c r="BC152" s="7">
        <v>35779080</v>
      </c>
      <c r="BD152" s="7">
        <v>34741960</v>
      </c>
      <c r="BE152" s="7">
        <v>70521040</v>
      </c>
      <c r="BF152" s="7">
        <v>0</v>
      </c>
      <c r="BG152" s="7">
        <v>14632642</v>
      </c>
      <c r="BH152" s="7">
        <v>12074000</v>
      </c>
      <c r="BI152" s="7">
        <v>2796600</v>
      </c>
      <c r="BJ152" s="7">
        <v>14632642</v>
      </c>
      <c r="BK152" s="7">
        <v>14870600</v>
      </c>
      <c r="BL152" s="7">
        <v>29503242</v>
      </c>
      <c r="BM152" s="7">
        <v>5975600</v>
      </c>
      <c r="BN152" s="7">
        <v>55130843</v>
      </c>
      <c r="BO152" s="7">
        <v>24828700</v>
      </c>
      <c r="BP152" s="7">
        <v>2754000</v>
      </c>
      <c r="BQ152" s="7">
        <v>61106443</v>
      </c>
      <c r="BR152" s="7">
        <v>27582700</v>
      </c>
      <c r="BS152" s="7">
        <v>88689143</v>
      </c>
      <c r="BT152" s="7">
        <v>0</v>
      </c>
      <c r="BU152" s="7">
        <v>103248224</v>
      </c>
      <c r="BV152" s="7">
        <v>35553666</v>
      </c>
      <c r="BW152" s="7">
        <v>36591417</v>
      </c>
      <c r="BX152" s="7">
        <v>103248224</v>
      </c>
      <c r="BY152" s="7">
        <v>72145083</v>
      </c>
      <c r="BZ152" s="7">
        <v>175393307</v>
      </c>
      <c r="CA152" s="7">
        <v>4324906</v>
      </c>
      <c r="CB152" s="7">
        <v>87508264</v>
      </c>
      <c r="CC152" s="7">
        <v>77305426</v>
      </c>
      <c r="CD152" s="7">
        <v>33179143</v>
      </c>
      <c r="CE152" s="7">
        <v>91833170</v>
      </c>
      <c r="CF152" s="7">
        <v>110484569</v>
      </c>
      <c r="CG152" s="7">
        <v>202317739</v>
      </c>
      <c r="CH152" s="7">
        <v>18741708</v>
      </c>
      <c r="CI152" s="7">
        <v>113749201</v>
      </c>
      <c r="CJ152" s="7">
        <v>30464180</v>
      </c>
      <c r="CK152" s="7">
        <v>2431000</v>
      </c>
      <c r="CL152" s="7">
        <v>132490909</v>
      </c>
      <c r="CM152" s="7">
        <v>32895180</v>
      </c>
      <c r="CN152" s="7">
        <v>165386089</v>
      </c>
      <c r="CO152" s="7">
        <v>29971842</v>
      </c>
      <c r="CP152" s="7">
        <v>425702899</v>
      </c>
      <c r="CQ152" s="7">
        <v>123396215</v>
      </c>
      <c r="CR152" s="7">
        <v>76638663</v>
      </c>
      <c r="CS152" s="7">
        <v>455674741</v>
      </c>
      <c r="CT152" s="7">
        <v>200034878</v>
      </c>
      <c r="CU152" s="7">
        <v>655709619</v>
      </c>
      <c r="CV152" s="7">
        <v>5898800</v>
      </c>
      <c r="CW152" s="7">
        <v>21945028</v>
      </c>
      <c r="CX152" s="7">
        <v>9227613</v>
      </c>
      <c r="CY152" s="7">
        <v>4013084</v>
      </c>
      <c r="CZ152" s="7">
        <v>27843828</v>
      </c>
      <c r="DA152" s="7">
        <v>13240697</v>
      </c>
      <c r="DB152" s="7">
        <v>41084525</v>
      </c>
      <c r="DC152" s="7">
        <v>1760000</v>
      </c>
      <c r="DD152" s="7">
        <v>29751372</v>
      </c>
      <c r="DE152" s="7">
        <v>44572685</v>
      </c>
      <c r="DF152" s="7">
        <v>2541854</v>
      </c>
      <c r="DG152" s="7">
        <v>31511372</v>
      </c>
      <c r="DH152" s="7">
        <v>47114539</v>
      </c>
      <c r="DI152" s="7">
        <v>78625911</v>
      </c>
      <c r="DJ152" s="7">
        <v>1120000</v>
      </c>
      <c r="DK152" s="7">
        <v>49170364</v>
      </c>
      <c r="DL152" s="7">
        <v>14573434</v>
      </c>
      <c r="DM152" s="7">
        <v>10647446</v>
      </c>
      <c r="DN152" s="7">
        <v>50290364</v>
      </c>
      <c r="DO152" s="7">
        <v>25220880</v>
      </c>
      <c r="DP152" s="7">
        <v>75511244</v>
      </c>
      <c r="DQ152" s="7">
        <v>0</v>
      </c>
      <c r="DR152" s="7">
        <v>24269120</v>
      </c>
      <c r="DS152" s="7">
        <v>120874785</v>
      </c>
      <c r="DT152" s="7">
        <v>79449951</v>
      </c>
      <c r="DU152" s="7">
        <v>24269120</v>
      </c>
      <c r="DV152" s="7">
        <v>200324736</v>
      </c>
      <c r="DW152" s="7">
        <v>224593856</v>
      </c>
      <c r="DX152" s="7">
        <v>75000</v>
      </c>
      <c r="DY152" s="7">
        <v>18229256</v>
      </c>
      <c r="DZ152" s="7">
        <v>22672859</v>
      </c>
      <c r="EA152" s="7">
        <v>12641084</v>
      </c>
      <c r="EB152" s="7">
        <v>18304256</v>
      </c>
      <c r="EC152" s="7">
        <v>35313943</v>
      </c>
      <c r="ED152" s="7">
        <v>53618199</v>
      </c>
      <c r="EE152" s="7">
        <v>540000</v>
      </c>
      <c r="EF152" s="7">
        <v>20117565</v>
      </c>
      <c r="EG152" s="7">
        <v>14012108</v>
      </c>
      <c r="EH152" s="7">
        <v>1140000</v>
      </c>
      <c r="EI152" s="7">
        <v>20657565</v>
      </c>
      <c r="EJ152" s="7">
        <v>15152108</v>
      </c>
      <c r="EK152" s="7">
        <v>35809673</v>
      </c>
      <c r="EL152" s="7">
        <v>163629651</v>
      </c>
      <c r="EM152" s="7">
        <v>1930244469</v>
      </c>
      <c r="EN152" s="7">
        <v>1078687210</v>
      </c>
      <c r="EO152" s="7">
        <v>1070501492</v>
      </c>
      <c r="EP152" s="7">
        <v>2093874120</v>
      </c>
      <c r="EQ152" s="7">
        <v>2149188702</v>
      </c>
      <c r="ER152" s="7">
        <v>4243062822</v>
      </c>
      <c r="ES152" s="7">
        <v>219497484</v>
      </c>
      <c r="ET152" s="7">
        <v>2400900348</v>
      </c>
      <c r="EU152" s="7">
        <v>1413346037</v>
      </c>
      <c r="EV152" s="7">
        <v>1378155539</v>
      </c>
      <c r="EW152" s="7">
        <v>2620397832</v>
      </c>
      <c r="EX152" s="7">
        <v>2791501576</v>
      </c>
      <c r="EY152" s="7">
        <v>5411899408</v>
      </c>
      <c r="EZ152" s="7">
        <v>228351284</v>
      </c>
      <c r="FA152" s="7">
        <v>2544265488</v>
      </c>
      <c r="FB152" s="7">
        <v>1625267413</v>
      </c>
      <c r="FC152" s="7">
        <v>1487448958</v>
      </c>
      <c r="FD152" s="7">
        <v>2772616772</v>
      </c>
      <c r="FE152" s="7">
        <v>3112716371</v>
      </c>
      <c r="FF152" s="7">
        <v>5885333143</v>
      </c>
      <c r="FG152" s="7">
        <v>228891284</v>
      </c>
      <c r="FH152" s="7">
        <v>2564383053</v>
      </c>
      <c r="FI152" s="7">
        <v>1639279521</v>
      </c>
      <c r="FJ152" s="7">
        <v>1488588958</v>
      </c>
      <c r="FK152" s="7">
        <v>2793274337</v>
      </c>
      <c r="FL152" s="7">
        <v>3127868479</v>
      </c>
      <c r="FM152" s="7">
        <v>5921142816</v>
      </c>
      <c r="FN152" s="75"/>
      <c r="FO152" s="13">
        <v>115.11</v>
      </c>
      <c r="FP152" s="73">
        <f t="shared" si="2"/>
        <v>77.421307506053267</v>
      </c>
      <c r="FQ152" s="24"/>
      <c r="FR152" s="17"/>
    </row>
    <row r="153" spans="1:174" x14ac:dyDescent="0.25">
      <c r="A153" s="29">
        <v>44621</v>
      </c>
      <c r="B153" s="7">
        <v>1511674</v>
      </c>
      <c r="C153" s="7">
        <v>348922173</v>
      </c>
      <c r="D153" s="7">
        <v>347168987</v>
      </c>
      <c r="E153" s="7">
        <v>417089657</v>
      </c>
      <c r="F153" s="7">
        <v>350433847</v>
      </c>
      <c r="G153" s="7">
        <v>764258644</v>
      </c>
      <c r="H153" s="7">
        <v>1114692491</v>
      </c>
      <c r="I153" s="7">
        <v>74357885</v>
      </c>
      <c r="J153" s="7">
        <v>196735122</v>
      </c>
      <c r="K153" s="7">
        <v>95345955</v>
      </c>
      <c r="L153" s="7">
        <v>98203201</v>
      </c>
      <c r="M153" s="7">
        <v>271093007</v>
      </c>
      <c r="N153" s="7">
        <v>193549156</v>
      </c>
      <c r="O153" s="7">
        <v>464642163</v>
      </c>
      <c r="P153" s="7">
        <v>25034841</v>
      </c>
      <c r="Q153" s="7">
        <v>657247992</v>
      </c>
      <c r="R153" s="7">
        <v>274436247</v>
      </c>
      <c r="S153" s="7">
        <v>232602499</v>
      </c>
      <c r="T153" s="7">
        <v>682282833</v>
      </c>
      <c r="U153" s="7">
        <v>507038746</v>
      </c>
      <c r="V153" s="7">
        <v>1189321579</v>
      </c>
      <c r="W153" s="7">
        <v>5500800</v>
      </c>
      <c r="X153" s="7">
        <v>112756103</v>
      </c>
      <c r="Y153" s="7">
        <v>84156173</v>
      </c>
      <c r="Z153" s="7">
        <v>225352801</v>
      </c>
      <c r="AA153" s="7">
        <v>118256903</v>
      </c>
      <c r="AB153" s="7">
        <v>309508974</v>
      </c>
      <c r="AC153" s="7">
        <v>427765877</v>
      </c>
      <c r="AD153" s="7">
        <v>0</v>
      </c>
      <c r="AE153" s="7">
        <v>26295634</v>
      </c>
      <c r="AF153" s="7">
        <v>14451120</v>
      </c>
      <c r="AG153" s="7">
        <v>1340000</v>
      </c>
      <c r="AH153" s="7">
        <v>26295634</v>
      </c>
      <c r="AI153" s="7">
        <v>15791120</v>
      </c>
      <c r="AJ153" s="7">
        <v>42086754</v>
      </c>
      <c r="AK153" s="7">
        <v>5956245</v>
      </c>
      <c r="AL153" s="7">
        <v>20242346</v>
      </c>
      <c r="AM153" s="7">
        <v>38417316</v>
      </c>
      <c r="AN153" s="7">
        <v>28309565</v>
      </c>
      <c r="AO153" s="7">
        <v>26198591</v>
      </c>
      <c r="AP153" s="7">
        <v>66726881</v>
      </c>
      <c r="AQ153" s="7">
        <v>92925472</v>
      </c>
      <c r="AR153" s="7">
        <v>18437115</v>
      </c>
      <c r="AS153" s="7">
        <v>242971449</v>
      </c>
      <c r="AT153" s="7">
        <v>136020354</v>
      </c>
      <c r="AU153" s="7">
        <v>111704460</v>
      </c>
      <c r="AV153" s="7">
        <v>261408564</v>
      </c>
      <c r="AW153" s="7">
        <v>247724814</v>
      </c>
      <c r="AX153" s="7">
        <v>509133378</v>
      </c>
      <c r="AY153" s="7">
        <v>7160686</v>
      </c>
      <c r="AZ153" s="7">
        <v>19178512</v>
      </c>
      <c r="BA153" s="7">
        <v>20463955</v>
      </c>
      <c r="BB153" s="7">
        <v>7472250</v>
      </c>
      <c r="BC153" s="7">
        <v>26339198</v>
      </c>
      <c r="BD153" s="7">
        <v>27936205</v>
      </c>
      <c r="BE153" s="7">
        <v>54275403</v>
      </c>
      <c r="BF153" s="7">
        <v>0</v>
      </c>
      <c r="BG153" s="7">
        <v>10920665</v>
      </c>
      <c r="BH153" s="7">
        <v>10880446</v>
      </c>
      <c r="BI153" s="7">
        <v>6433200</v>
      </c>
      <c r="BJ153" s="7">
        <v>10920665</v>
      </c>
      <c r="BK153" s="7">
        <v>17313646</v>
      </c>
      <c r="BL153" s="7">
        <v>28234311</v>
      </c>
      <c r="BM153" s="7">
        <v>6666800</v>
      </c>
      <c r="BN153" s="7">
        <v>56833865</v>
      </c>
      <c r="BO153" s="7">
        <v>20903123</v>
      </c>
      <c r="BP153" s="7">
        <v>2253000</v>
      </c>
      <c r="BQ153" s="7">
        <v>63500665</v>
      </c>
      <c r="BR153" s="7">
        <v>23156123</v>
      </c>
      <c r="BS153" s="7">
        <v>86656788</v>
      </c>
      <c r="BT153" s="7">
        <v>752400</v>
      </c>
      <c r="BU153" s="7">
        <v>51029846</v>
      </c>
      <c r="BV153" s="7">
        <v>31723465</v>
      </c>
      <c r="BW153" s="7">
        <v>38475187</v>
      </c>
      <c r="BX153" s="7">
        <v>51782246</v>
      </c>
      <c r="BY153" s="7">
        <v>70198652</v>
      </c>
      <c r="BZ153" s="7">
        <v>121980898</v>
      </c>
      <c r="CA153" s="7">
        <v>888316</v>
      </c>
      <c r="CB153" s="7">
        <v>68821469</v>
      </c>
      <c r="CC153" s="7">
        <v>63238594</v>
      </c>
      <c r="CD153" s="7">
        <v>61490200</v>
      </c>
      <c r="CE153" s="7">
        <v>69709785</v>
      </c>
      <c r="CF153" s="7">
        <v>124728794</v>
      </c>
      <c r="CG153" s="7">
        <v>194438579</v>
      </c>
      <c r="CH153" s="7">
        <v>24001899</v>
      </c>
      <c r="CI153" s="7">
        <v>113459453</v>
      </c>
      <c r="CJ153" s="7">
        <v>21803575</v>
      </c>
      <c r="CK153" s="7">
        <v>1650000</v>
      </c>
      <c r="CL153" s="7">
        <v>137461352</v>
      </c>
      <c r="CM153" s="7">
        <v>23453575</v>
      </c>
      <c r="CN153" s="7">
        <v>160914927</v>
      </c>
      <c r="CO153" s="7">
        <v>27750294</v>
      </c>
      <c r="CP153" s="7">
        <v>442756673</v>
      </c>
      <c r="CQ153" s="7">
        <v>138261264</v>
      </c>
      <c r="CR153" s="7">
        <v>61180109</v>
      </c>
      <c r="CS153" s="7">
        <v>470506967</v>
      </c>
      <c r="CT153" s="7">
        <v>199441373</v>
      </c>
      <c r="CU153" s="7">
        <v>669948340</v>
      </c>
      <c r="CV153" s="7">
        <v>13572400</v>
      </c>
      <c r="CW153" s="7">
        <v>35893828</v>
      </c>
      <c r="CX153" s="7">
        <v>8454249</v>
      </c>
      <c r="CY153" s="7">
        <v>1230000</v>
      </c>
      <c r="CZ153" s="7">
        <v>49466228</v>
      </c>
      <c r="DA153" s="7">
        <v>9684249</v>
      </c>
      <c r="DB153" s="7">
        <v>59150477</v>
      </c>
      <c r="DC153" s="7">
        <v>1230000</v>
      </c>
      <c r="DD153" s="7">
        <v>43770681</v>
      </c>
      <c r="DE153" s="7">
        <v>29680995</v>
      </c>
      <c r="DF153" s="7">
        <v>10740000</v>
      </c>
      <c r="DG153" s="7">
        <v>45000681</v>
      </c>
      <c r="DH153" s="7">
        <v>40420995</v>
      </c>
      <c r="DI153" s="7">
        <v>85421676</v>
      </c>
      <c r="DJ153" s="7">
        <v>2246000</v>
      </c>
      <c r="DK153" s="7">
        <v>14128880</v>
      </c>
      <c r="DL153" s="7">
        <v>13395000</v>
      </c>
      <c r="DM153" s="7">
        <v>2045000</v>
      </c>
      <c r="DN153" s="7">
        <v>16374880</v>
      </c>
      <c r="DO153" s="7">
        <v>15440000</v>
      </c>
      <c r="DP153" s="7">
        <v>31814880</v>
      </c>
      <c r="DQ153" s="7">
        <v>0</v>
      </c>
      <c r="DR153" s="7">
        <v>22307732</v>
      </c>
      <c r="DS153" s="7">
        <v>125134641</v>
      </c>
      <c r="DT153" s="7">
        <v>103136131</v>
      </c>
      <c r="DU153" s="7">
        <v>22307732</v>
      </c>
      <c r="DV153" s="7">
        <v>228270772</v>
      </c>
      <c r="DW153" s="7">
        <v>250578504</v>
      </c>
      <c r="DX153" s="7">
        <v>503574</v>
      </c>
      <c r="DY153" s="7">
        <v>27989606</v>
      </c>
      <c r="DZ153" s="7">
        <v>19705593</v>
      </c>
      <c r="EA153" s="7">
        <v>16806043</v>
      </c>
      <c r="EB153" s="7">
        <v>28493180</v>
      </c>
      <c r="EC153" s="7">
        <v>36511636</v>
      </c>
      <c r="ED153" s="7">
        <v>65004816</v>
      </c>
      <c r="EE153" s="7">
        <v>3150000</v>
      </c>
      <c r="EF153" s="7">
        <v>21800644</v>
      </c>
      <c r="EG153" s="7">
        <v>11155860</v>
      </c>
      <c r="EH153" s="7">
        <v>508000</v>
      </c>
      <c r="EI153" s="7">
        <v>24950644</v>
      </c>
      <c r="EJ153" s="7">
        <v>11663860</v>
      </c>
      <c r="EK153" s="7">
        <v>36614504</v>
      </c>
      <c r="EL153" s="7">
        <v>147980125</v>
      </c>
      <c r="EM153" s="7">
        <v>1957454878</v>
      </c>
      <c r="EN153" s="7">
        <v>1054471401</v>
      </c>
      <c r="EO153" s="7">
        <v>982270126</v>
      </c>
      <c r="EP153" s="7">
        <v>2105435003</v>
      </c>
      <c r="EQ153" s="7">
        <v>2036741527</v>
      </c>
      <c r="ER153" s="7">
        <v>4142176530</v>
      </c>
      <c r="ES153" s="7">
        <v>198018955</v>
      </c>
      <c r="ET153" s="7">
        <v>2368171302</v>
      </c>
      <c r="EU153" s="7">
        <v>1297270574</v>
      </c>
      <c r="EV153" s="7">
        <v>1293556129</v>
      </c>
      <c r="EW153" s="7">
        <v>2566190257</v>
      </c>
      <c r="EX153" s="7">
        <v>2590826703</v>
      </c>
      <c r="EY153" s="7">
        <v>5157016960</v>
      </c>
      <c r="EZ153" s="7">
        <v>215570929</v>
      </c>
      <c r="FA153" s="7">
        <v>2512262029</v>
      </c>
      <c r="FB153" s="7">
        <v>1493641052</v>
      </c>
      <c r="FC153" s="7">
        <v>1427513303</v>
      </c>
      <c r="FD153" s="7">
        <v>2727832958</v>
      </c>
      <c r="FE153" s="7">
        <v>2921154355</v>
      </c>
      <c r="FF153" s="7">
        <v>5648987313</v>
      </c>
      <c r="FG153" s="7">
        <v>218720929</v>
      </c>
      <c r="FH153" s="7">
        <v>2534062673</v>
      </c>
      <c r="FI153" s="7">
        <v>1504796912</v>
      </c>
      <c r="FJ153" s="7">
        <v>1428021303</v>
      </c>
      <c r="FK153" s="7">
        <v>2752783602</v>
      </c>
      <c r="FL153" s="7">
        <v>2932818215</v>
      </c>
      <c r="FM153" s="7">
        <v>5685601817</v>
      </c>
      <c r="FN153" s="75"/>
      <c r="FO153" s="13">
        <v>116.26</v>
      </c>
      <c r="FP153" s="73">
        <f t="shared" si="2"/>
        <v>78.194780737153607</v>
      </c>
      <c r="FQ153" s="24"/>
      <c r="FR153" s="17"/>
    </row>
    <row r="154" spans="1:174" x14ac:dyDescent="0.25">
      <c r="A154" s="29">
        <v>44652</v>
      </c>
      <c r="B154" s="7">
        <v>736659</v>
      </c>
      <c r="C154" s="7">
        <v>260388771</v>
      </c>
      <c r="D154" s="7">
        <v>246406665</v>
      </c>
      <c r="E154" s="7">
        <v>364524796</v>
      </c>
      <c r="F154" s="7">
        <v>261125430</v>
      </c>
      <c r="G154" s="7">
        <v>610931461</v>
      </c>
      <c r="H154" s="7">
        <v>872056891</v>
      </c>
      <c r="I154" s="7">
        <v>63112432</v>
      </c>
      <c r="J154" s="7">
        <v>200525932</v>
      </c>
      <c r="K154" s="7">
        <v>114398305</v>
      </c>
      <c r="L154" s="7">
        <v>125182087</v>
      </c>
      <c r="M154" s="7">
        <v>263638364</v>
      </c>
      <c r="N154" s="7">
        <v>239580392</v>
      </c>
      <c r="O154" s="7">
        <v>503218756</v>
      </c>
      <c r="P154" s="7">
        <v>21618620</v>
      </c>
      <c r="Q154" s="7">
        <v>694268826</v>
      </c>
      <c r="R154" s="7">
        <v>197678880</v>
      </c>
      <c r="S154" s="7">
        <v>332974506</v>
      </c>
      <c r="T154" s="7">
        <v>715887446</v>
      </c>
      <c r="U154" s="7">
        <v>530653386</v>
      </c>
      <c r="V154" s="7">
        <v>1246540832</v>
      </c>
      <c r="W154" s="7">
        <v>4565880</v>
      </c>
      <c r="X154" s="7">
        <v>73913158</v>
      </c>
      <c r="Y154" s="7">
        <v>109484457</v>
      </c>
      <c r="Z154" s="7">
        <v>80572925</v>
      </c>
      <c r="AA154" s="7">
        <v>78479038</v>
      </c>
      <c r="AB154" s="7">
        <v>190057382</v>
      </c>
      <c r="AC154" s="7">
        <v>268536420</v>
      </c>
      <c r="AD154" s="7">
        <v>0</v>
      </c>
      <c r="AE154" s="7">
        <v>20591002</v>
      </c>
      <c r="AF154" s="7">
        <v>19605780</v>
      </c>
      <c r="AG154" s="7">
        <v>1340000</v>
      </c>
      <c r="AH154" s="7">
        <v>20591002</v>
      </c>
      <c r="AI154" s="7">
        <v>20945780</v>
      </c>
      <c r="AJ154" s="7">
        <v>41536782</v>
      </c>
      <c r="AK154" s="7">
        <v>3397500</v>
      </c>
      <c r="AL154" s="7">
        <v>12110244</v>
      </c>
      <c r="AM154" s="7">
        <v>22559023</v>
      </c>
      <c r="AN154" s="7">
        <v>34276365</v>
      </c>
      <c r="AO154" s="7">
        <v>15507744</v>
      </c>
      <c r="AP154" s="7">
        <v>56835388</v>
      </c>
      <c r="AQ154" s="7">
        <v>72343132</v>
      </c>
      <c r="AR154" s="7">
        <v>25321230</v>
      </c>
      <c r="AS154" s="7">
        <v>291804395</v>
      </c>
      <c r="AT154" s="7">
        <v>132607986</v>
      </c>
      <c r="AU154" s="7">
        <v>74812356</v>
      </c>
      <c r="AV154" s="7">
        <v>317125625</v>
      </c>
      <c r="AW154" s="7">
        <v>207420342</v>
      </c>
      <c r="AX154" s="7">
        <v>524545967</v>
      </c>
      <c r="AY154" s="7">
        <v>8155822</v>
      </c>
      <c r="AZ154" s="7">
        <v>18931080</v>
      </c>
      <c r="BA154" s="7">
        <v>15536060</v>
      </c>
      <c r="BB154" s="7">
        <v>6193200</v>
      </c>
      <c r="BC154" s="7">
        <v>27086902</v>
      </c>
      <c r="BD154" s="7">
        <v>21729260</v>
      </c>
      <c r="BE154" s="7">
        <v>48816162</v>
      </c>
      <c r="BF154" s="7">
        <v>163500</v>
      </c>
      <c r="BG154" s="7">
        <v>10429536</v>
      </c>
      <c r="BH154" s="7">
        <v>8787406</v>
      </c>
      <c r="BI154" s="7">
        <v>4137200</v>
      </c>
      <c r="BJ154" s="7">
        <v>10593036</v>
      </c>
      <c r="BK154" s="7">
        <v>12924606</v>
      </c>
      <c r="BL154" s="7">
        <v>23517642</v>
      </c>
      <c r="BM154" s="7">
        <v>270000</v>
      </c>
      <c r="BN154" s="7">
        <v>54104290</v>
      </c>
      <c r="BO154" s="7">
        <v>15613806</v>
      </c>
      <c r="BP154" s="7">
        <v>590000</v>
      </c>
      <c r="BQ154" s="7">
        <v>54374290</v>
      </c>
      <c r="BR154" s="7">
        <v>16203806</v>
      </c>
      <c r="BS154" s="7">
        <v>70578096</v>
      </c>
      <c r="BT154" s="7">
        <v>153700</v>
      </c>
      <c r="BU154" s="7">
        <v>55845789</v>
      </c>
      <c r="BV154" s="7">
        <v>24498865</v>
      </c>
      <c r="BW154" s="7">
        <v>18701713</v>
      </c>
      <c r="BX154" s="7">
        <v>55999489</v>
      </c>
      <c r="BY154" s="7">
        <v>43200578</v>
      </c>
      <c r="BZ154" s="7">
        <v>99200067</v>
      </c>
      <c r="CA154" s="7">
        <v>1406217</v>
      </c>
      <c r="CB154" s="7">
        <v>56578525</v>
      </c>
      <c r="CC154" s="7">
        <v>66364279</v>
      </c>
      <c r="CD154" s="7">
        <v>39151084</v>
      </c>
      <c r="CE154" s="7">
        <v>57984742</v>
      </c>
      <c r="CF154" s="7">
        <v>105515363</v>
      </c>
      <c r="CG154" s="7">
        <v>163500105</v>
      </c>
      <c r="CH154" s="7">
        <v>25997703</v>
      </c>
      <c r="CI154" s="7">
        <v>91274260</v>
      </c>
      <c r="CJ154" s="7">
        <v>25354309</v>
      </c>
      <c r="CK154" s="7">
        <v>2200000</v>
      </c>
      <c r="CL154" s="7">
        <v>117271963</v>
      </c>
      <c r="CM154" s="7">
        <v>27554309</v>
      </c>
      <c r="CN154" s="7">
        <v>144826272</v>
      </c>
      <c r="CO154" s="7">
        <v>84187586</v>
      </c>
      <c r="CP154" s="7">
        <v>385431900</v>
      </c>
      <c r="CQ154" s="7">
        <v>79142948</v>
      </c>
      <c r="CR154" s="7">
        <v>55579307</v>
      </c>
      <c r="CS154" s="7">
        <v>469619486</v>
      </c>
      <c r="CT154" s="7">
        <v>134722255</v>
      </c>
      <c r="CU154" s="7">
        <v>604341741</v>
      </c>
      <c r="CV154" s="7">
        <v>272000</v>
      </c>
      <c r="CW154" s="7">
        <v>18077436</v>
      </c>
      <c r="CX154" s="7">
        <v>7729400</v>
      </c>
      <c r="CY154" s="7">
        <v>0</v>
      </c>
      <c r="CZ154" s="7">
        <v>18349436</v>
      </c>
      <c r="DA154" s="7">
        <v>7729400</v>
      </c>
      <c r="DB154" s="7">
        <v>26078836</v>
      </c>
      <c r="DC154" s="7">
        <v>1397600</v>
      </c>
      <c r="DD154" s="7">
        <v>35047279</v>
      </c>
      <c r="DE154" s="7">
        <v>41952156</v>
      </c>
      <c r="DF154" s="7">
        <v>13500000</v>
      </c>
      <c r="DG154" s="7">
        <v>36444879</v>
      </c>
      <c r="DH154" s="7">
        <v>55452156</v>
      </c>
      <c r="DI154" s="7">
        <v>91897035</v>
      </c>
      <c r="DJ154" s="7">
        <v>0</v>
      </c>
      <c r="DK154" s="7">
        <v>13080494</v>
      </c>
      <c r="DL154" s="7">
        <v>18266083</v>
      </c>
      <c r="DM154" s="7">
        <v>4461124</v>
      </c>
      <c r="DN154" s="7">
        <v>13080494</v>
      </c>
      <c r="DO154" s="7">
        <v>22727207</v>
      </c>
      <c r="DP154" s="7">
        <v>35807701</v>
      </c>
      <c r="DQ154" s="7">
        <v>0</v>
      </c>
      <c r="DR154" s="7">
        <v>24212244</v>
      </c>
      <c r="DS154" s="7">
        <v>119125584</v>
      </c>
      <c r="DT154" s="7">
        <v>129378712</v>
      </c>
      <c r="DU154" s="7">
        <v>24212244</v>
      </c>
      <c r="DV154" s="7">
        <v>248504296</v>
      </c>
      <c r="DW154" s="7">
        <v>272716540</v>
      </c>
      <c r="DX154" s="7">
        <v>83929</v>
      </c>
      <c r="DY154" s="7">
        <v>24552714</v>
      </c>
      <c r="DZ154" s="7">
        <v>28798700</v>
      </c>
      <c r="EA154" s="7">
        <v>37084242</v>
      </c>
      <c r="EB154" s="7">
        <v>24636643</v>
      </c>
      <c r="EC154" s="7">
        <v>65882942</v>
      </c>
      <c r="ED154" s="7">
        <v>90519585</v>
      </c>
      <c r="EE154" s="7">
        <v>1800000</v>
      </c>
      <c r="EF154" s="7">
        <v>25322751</v>
      </c>
      <c r="EG154" s="7">
        <v>9629502</v>
      </c>
      <c r="EH154" s="7">
        <v>0</v>
      </c>
      <c r="EI154" s="7">
        <v>27122751</v>
      </c>
      <c r="EJ154" s="7">
        <v>9629502</v>
      </c>
      <c r="EK154" s="7">
        <v>36752253</v>
      </c>
      <c r="EL154" s="7">
        <v>196382744</v>
      </c>
      <c r="EM154" s="7">
        <v>1888998349</v>
      </c>
      <c r="EN154" s="7">
        <v>836599063</v>
      </c>
      <c r="EO154" s="7">
        <v>992224136</v>
      </c>
      <c r="EP154" s="7">
        <v>2085381093</v>
      </c>
      <c r="EQ154" s="7">
        <v>1828823199</v>
      </c>
      <c r="ER154" s="7">
        <v>3914204292</v>
      </c>
      <c r="ES154" s="7">
        <v>239086849</v>
      </c>
      <c r="ET154" s="7">
        <v>2226197708</v>
      </c>
      <c r="EU154" s="7">
        <v>1078038769</v>
      </c>
      <c r="EV154" s="7">
        <v>1140235539</v>
      </c>
      <c r="EW154" s="7">
        <v>2465284557</v>
      </c>
      <c r="EX154" s="7">
        <v>2218274308</v>
      </c>
      <c r="EY154" s="7">
        <v>4683558865</v>
      </c>
      <c r="EZ154" s="7">
        <v>240840378</v>
      </c>
      <c r="FA154" s="7">
        <v>2341167875</v>
      </c>
      <c r="FB154" s="7">
        <v>1293910692</v>
      </c>
      <c r="FC154" s="7">
        <v>1324659617</v>
      </c>
      <c r="FD154" s="7">
        <v>2582008253</v>
      </c>
      <c r="FE154" s="7">
        <v>2618570309</v>
      </c>
      <c r="FF154" s="7">
        <v>5200578562</v>
      </c>
      <c r="FG154" s="7">
        <v>242640378</v>
      </c>
      <c r="FH154" s="7">
        <v>2366490626</v>
      </c>
      <c r="FI154" s="7">
        <v>1303540194</v>
      </c>
      <c r="FJ154" s="7">
        <v>1324659617</v>
      </c>
      <c r="FK154" s="7">
        <v>2609131004</v>
      </c>
      <c r="FL154" s="7">
        <v>2628199811</v>
      </c>
      <c r="FM154" s="7">
        <v>5237330815</v>
      </c>
      <c r="FN154" s="75"/>
      <c r="FO154" s="13">
        <v>117.71</v>
      </c>
      <c r="FP154" s="73">
        <f t="shared" si="2"/>
        <v>79.1700295937584</v>
      </c>
      <c r="FQ154" s="24"/>
      <c r="FR154" s="17"/>
    </row>
    <row r="155" spans="1:174" x14ac:dyDescent="0.25">
      <c r="A155" s="29">
        <v>44682</v>
      </c>
      <c r="B155" s="7">
        <v>821659</v>
      </c>
      <c r="C155" s="7">
        <v>261631038</v>
      </c>
      <c r="D155" s="7">
        <v>285875449</v>
      </c>
      <c r="E155" s="7">
        <v>328127785</v>
      </c>
      <c r="F155" s="7">
        <v>262452697</v>
      </c>
      <c r="G155" s="7">
        <v>614003234</v>
      </c>
      <c r="H155" s="7">
        <v>876455931</v>
      </c>
      <c r="I155" s="7">
        <v>143895019</v>
      </c>
      <c r="J155" s="7">
        <v>198959238</v>
      </c>
      <c r="K155" s="7">
        <v>57069008</v>
      </c>
      <c r="L155" s="7">
        <v>94591107</v>
      </c>
      <c r="M155" s="7">
        <v>342854257</v>
      </c>
      <c r="N155" s="7">
        <v>151660115</v>
      </c>
      <c r="O155" s="7">
        <v>494514372</v>
      </c>
      <c r="P155" s="7">
        <v>32118600</v>
      </c>
      <c r="Q155" s="7">
        <v>680202272</v>
      </c>
      <c r="R155" s="7">
        <v>199081628</v>
      </c>
      <c r="S155" s="7">
        <v>382811272</v>
      </c>
      <c r="T155" s="7">
        <v>712320872</v>
      </c>
      <c r="U155" s="7">
        <v>581892900</v>
      </c>
      <c r="V155" s="7">
        <v>1294213772</v>
      </c>
      <c r="W155" s="7">
        <v>6227520</v>
      </c>
      <c r="X155" s="7">
        <v>81246259</v>
      </c>
      <c r="Y155" s="7">
        <v>128908285</v>
      </c>
      <c r="Z155" s="7">
        <v>72503896</v>
      </c>
      <c r="AA155" s="7">
        <v>87473779</v>
      </c>
      <c r="AB155" s="7">
        <v>201412181</v>
      </c>
      <c r="AC155" s="7">
        <v>288885960</v>
      </c>
      <c r="AD155" s="7">
        <v>172000</v>
      </c>
      <c r="AE155" s="7">
        <v>20636210</v>
      </c>
      <c r="AF155" s="7">
        <v>19729225</v>
      </c>
      <c r="AG155" s="7">
        <v>0</v>
      </c>
      <c r="AH155" s="7">
        <v>20808210</v>
      </c>
      <c r="AI155" s="7">
        <v>19729225</v>
      </c>
      <c r="AJ155" s="7">
        <v>40537435</v>
      </c>
      <c r="AK155" s="7">
        <v>3110130</v>
      </c>
      <c r="AL155" s="7">
        <v>29592630</v>
      </c>
      <c r="AM155" s="7">
        <v>19476878</v>
      </c>
      <c r="AN155" s="7">
        <v>30016165</v>
      </c>
      <c r="AO155" s="7">
        <v>32702760</v>
      </c>
      <c r="AP155" s="7">
        <v>49493043</v>
      </c>
      <c r="AQ155" s="7">
        <v>82195803</v>
      </c>
      <c r="AR155" s="7">
        <v>33786022</v>
      </c>
      <c r="AS155" s="7">
        <v>288514984</v>
      </c>
      <c r="AT155" s="7">
        <v>116983223</v>
      </c>
      <c r="AU155" s="7">
        <v>96753393</v>
      </c>
      <c r="AV155" s="7">
        <v>322301006</v>
      </c>
      <c r="AW155" s="7">
        <v>213736616</v>
      </c>
      <c r="AX155" s="7">
        <v>536037622</v>
      </c>
      <c r="AY155" s="7">
        <v>5498247</v>
      </c>
      <c r="AZ155" s="7">
        <v>19941440</v>
      </c>
      <c r="BA155" s="7">
        <v>22462827</v>
      </c>
      <c r="BB155" s="7">
        <v>12591350</v>
      </c>
      <c r="BC155" s="7">
        <v>25439687</v>
      </c>
      <c r="BD155" s="7">
        <v>35054177</v>
      </c>
      <c r="BE155" s="7">
        <v>60493864</v>
      </c>
      <c r="BF155" s="7">
        <v>0</v>
      </c>
      <c r="BG155" s="7">
        <v>7443261</v>
      </c>
      <c r="BH155" s="7">
        <v>9774660</v>
      </c>
      <c r="BI155" s="7">
        <v>1892000</v>
      </c>
      <c r="BJ155" s="7">
        <v>7443261</v>
      </c>
      <c r="BK155" s="7">
        <v>11666660</v>
      </c>
      <c r="BL155" s="7">
        <v>19109921</v>
      </c>
      <c r="BM155" s="7">
        <v>180000</v>
      </c>
      <c r="BN155" s="7">
        <v>60502104</v>
      </c>
      <c r="BO155" s="7">
        <v>20802449</v>
      </c>
      <c r="BP155" s="7">
        <v>0</v>
      </c>
      <c r="BQ155" s="7">
        <v>60682104</v>
      </c>
      <c r="BR155" s="7">
        <v>20802449</v>
      </c>
      <c r="BS155" s="7">
        <v>81484553</v>
      </c>
      <c r="BT155" s="7">
        <v>0</v>
      </c>
      <c r="BU155" s="7">
        <v>47582034</v>
      </c>
      <c r="BV155" s="7">
        <v>30348950</v>
      </c>
      <c r="BW155" s="7">
        <v>18729233</v>
      </c>
      <c r="BX155" s="7">
        <v>47582034</v>
      </c>
      <c r="BY155" s="7">
        <v>49078183</v>
      </c>
      <c r="BZ155" s="7">
        <v>96660217</v>
      </c>
      <c r="CA155" s="7">
        <v>2000998</v>
      </c>
      <c r="CB155" s="7">
        <v>46615953</v>
      </c>
      <c r="CC155" s="7">
        <v>79139050</v>
      </c>
      <c r="CD155" s="7">
        <v>30542601</v>
      </c>
      <c r="CE155" s="7">
        <v>48616951</v>
      </c>
      <c r="CF155" s="7">
        <v>109681651</v>
      </c>
      <c r="CG155" s="7">
        <v>158298602</v>
      </c>
      <c r="CH155" s="7">
        <v>19504349</v>
      </c>
      <c r="CI155" s="7">
        <v>69090473</v>
      </c>
      <c r="CJ155" s="7">
        <v>22851819</v>
      </c>
      <c r="CK155" s="7">
        <v>2200000</v>
      </c>
      <c r="CL155" s="7">
        <v>88594822</v>
      </c>
      <c r="CM155" s="7">
        <v>25051819</v>
      </c>
      <c r="CN155" s="7">
        <v>113646641</v>
      </c>
      <c r="CO155" s="7">
        <v>84537685</v>
      </c>
      <c r="CP155" s="7">
        <v>321184290</v>
      </c>
      <c r="CQ155" s="7">
        <v>100879901</v>
      </c>
      <c r="CR155" s="7">
        <v>40508012</v>
      </c>
      <c r="CS155" s="7">
        <v>405721975</v>
      </c>
      <c r="CT155" s="7">
        <v>141387913</v>
      </c>
      <c r="CU155" s="7">
        <v>547109888</v>
      </c>
      <c r="CV155" s="7">
        <v>3068000</v>
      </c>
      <c r="CW155" s="7">
        <v>11323856</v>
      </c>
      <c r="CX155" s="7">
        <v>15933600</v>
      </c>
      <c r="CY155" s="7">
        <v>0</v>
      </c>
      <c r="CZ155" s="7">
        <v>14391856</v>
      </c>
      <c r="DA155" s="7">
        <v>15933600</v>
      </c>
      <c r="DB155" s="7">
        <v>30325456</v>
      </c>
      <c r="DC155" s="7">
        <v>0</v>
      </c>
      <c r="DD155" s="7">
        <v>21492925</v>
      </c>
      <c r="DE155" s="7">
        <v>21794441</v>
      </c>
      <c r="DF155" s="7">
        <v>2250000</v>
      </c>
      <c r="DG155" s="7">
        <v>21492925</v>
      </c>
      <c r="DH155" s="7">
        <v>24044441</v>
      </c>
      <c r="DI155" s="7">
        <v>45537366</v>
      </c>
      <c r="DJ155" s="7">
        <v>2240000</v>
      </c>
      <c r="DK155" s="7">
        <v>14172020</v>
      </c>
      <c r="DL155" s="7">
        <v>9027800</v>
      </c>
      <c r="DM155" s="7">
        <v>5794100</v>
      </c>
      <c r="DN155" s="7">
        <v>16412020</v>
      </c>
      <c r="DO155" s="7">
        <v>14821900</v>
      </c>
      <c r="DP155" s="7">
        <v>31233920</v>
      </c>
      <c r="DQ155" s="7">
        <v>0</v>
      </c>
      <c r="DR155" s="7">
        <v>24230900</v>
      </c>
      <c r="DS155" s="7">
        <v>101330651</v>
      </c>
      <c r="DT155" s="7">
        <v>125317791</v>
      </c>
      <c r="DU155" s="7">
        <v>24230900</v>
      </c>
      <c r="DV155" s="7">
        <v>226648442</v>
      </c>
      <c r="DW155" s="7">
        <v>250879342</v>
      </c>
      <c r="DX155" s="7">
        <v>95810</v>
      </c>
      <c r="DY155" s="7">
        <v>15794888</v>
      </c>
      <c r="DZ155" s="7">
        <v>29637015</v>
      </c>
      <c r="EA155" s="7">
        <v>27311621</v>
      </c>
      <c r="EB155" s="7">
        <v>15890698</v>
      </c>
      <c r="EC155" s="7">
        <v>56948636</v>
      </c>
      <c r="ED155" s="7">
        <v>72839334</v>
      </c>
      <c r="EE155" s="7">
        <v>1350000</v>
      </c>
      <c r="EF155" s="7">
        <v>26080753</v>
      </c>
      <c r="EG155" s="7">
        <v>4290200</v>
      </c>
      <c r="EH155" s="7">
        <v>0</v>
      </c>
      <c r="EI155" s="7">
        <v>27430753</v>
      </c>
      <c r="EJ155" s="7">
        <v>4290200</v>
      </c>
      <c r="EK155" s="7">
        <v>31720953</v>
      </c>
      <c r="EL155" s="7">
        <v>297159983</v>
      </c>
      <c r="EM155" s="7">
        <v>1797107775</v>
      </c>
      <c r="EN155" s="7">
        <v>839028259</v>
      </c>
      <c r="EO155" s="7">
        <v>973334170</v>
      </c>
      <c r="EP155" s="7">
        <v>2094267758</v>
      </c>
      <c r="EQ155" s="7">
        <v>1812362429</v>
      </c>
      <c r="ER155" s="7">
        <v>3906630187</v>
      </c>
      <c r="ES155" s="7">
        <v>331852229</v>
      </c>
      <c r="ET155" s="7">
        <v>2133142186</v>
      </c>
      <c r="EU155" s="7">
        <v>1113383352</v>
      </c>
      <c r="EV155" s="7">
        <v>1111266814</v>
      </c>
      <c r="EW155" s="7">
        <v>2464994415</v>
      </c>
      <c r="EX155" s="7">
        <v>2224650166</v>
      </c>
      <c r="EY155" s="7">
        <v>4689644581</v>
      </c>
      <c r="EZ155" s="7">
        <v>337256039</v>
      </c>
      <c r="FA155" s="7">
        <v>2220156775</v>
      </c>
      <c r="FB155" s="7">
        <v>1291106859</v>
      </c>
      <c r="FC155" s="7">
        <v>1271940326</v>
      </c>
      <c r="FD155" s="7">
        <v>2557412814</v>
      </c>
      <c r="FE155" s="7">
        <v>2563047185</v>
      </c>
      <c r="FF155" s="7">
        <v>5120459999</v>
      </c>
      <c r="FG155" s="7">
        <v>338606039</v>
      </c>
      <c r="FH155" s="7">
        <v>2246237528</v>
      </c>
      <c r="FI155" s="7">
        <v>1295397059</v>
      </c>
      <c r="FJ155" s="7">
        <v>1271940326</v>
      </c>
      <c r="FK155" s="7">
        <v>2584843567</v>
      </c>
      <c r="FL155" s="7">
        <v>2567337385</v>
      </c>
      <c r="FM155" s="7">
        <v>5152180952</v>
      </c>
      <c r="FN155" s="75"/>
      <c r="FO155" s="13">
        <v>118.7</v>
      </c>
      <c r="FP155" s="73">
        <f t="shared" si="2"/>
        <v>79.835889157923063</v>
      </c>
      <c r="FQ155" s="24"/>
      <c r="FR155" s="17"/>
    </row>
    <row r="156" spans="1:174" x14ac:dyDescent="0.25">
      <c r="A156" s="29">
        <v>44713</v>
      </c>
      <c r="B156" s="7">
        <v>841896</v>
      </c>
      <c r="C156" s="7">
        <v>258839810</v>
      </c>
      <c r="D156" s="7">
        <v>212097236</v>
      </c>
      <c r="E156" s="7">
        <v>255816892</v>
      </c>
      <c r="F156" s="7">
        <v>259681706</v>
      </c>
      <c r="G156" s="7">
        <v>467914128</v>
      </c>
      <c r="H156" s="7">
        <v>727595834</v>
      </c>
      <c r="I156" s="7">
        <v>64203119</v>
      </c>
      <c r="J156" s="7">
        <v>176303373</v>
      </c>
      <c r="K156" s="7">
        <v>68832571</v>
      </c>
      <c r="L156" s="7">
        <v>46897161</v>
      </c>
      <c r="M156" s="7">
        <v>240506492</v>
      </c>
      <c r="N156" s="7">
        <v>115729732</v>
      </c>
      <c r="O156" s="7">
        <v>356236224</v>
      </c>
      <c r="P156" s="7">
        <v>31817691</v>
      </c>
      <c r="Q156" s="7">
        <v>641384576</v>
      </c>
      <c r="R156" s="7">
        <v>265984267</v>
      </c>
      <c r="S156" s="7">
        <v>306083052</v>
      </c>
      <c r="T156" s="7">
        <v>673202267</v>
      </c>
      <c r="U156" s="7">
        <v>572067319</v>
      </c>
      <c r="V156" s="7">
        <v>1245269586</v>
      </c>
      <c r="W156" s="7">
        <v>5332680</v>
      </c>
      <c r="X156" s="7">
        <v>75665371</v>
      </c>
      <c r="Y156" s="7">
        <v>64231208</v>
      </c>
      <c r="Z156" s="7">
        <v>63205337</v>
      </c>
      <c r="AA156" s="7">
        <v>80998051</v>
      </c>
      <c r="AB156" s="7">
        <v>127436545</v>
      </c>
      <c r="AC156" s="7">
        <v>208434596</v>
      </c>
      <c r="AD156" s="7">
        <v>0</v>
      </c>
      <c r="AE156" s="7">
        <v>28576110</v>
      </c>
      <c r="AF156" s="7">
        <v>18461115</v>
      </c>
      <c r="AG156" s="7">
        <v>2722500</v>
      </c>
      <c r="AH156" s="7">
        <v>28576110</v>
      </c>
      <c r="AI156" s="7">
        <v>21183615</v>
      </c>
      <c r="AJ156" s="7">
        <v>49759725</v>
      </c>
      <c r="AK156" s="7">
        <v>4398215</v>
      </c>
      <c r="AL156" s="7">
        <v>23060042</v>
      </c>
      <c r="AM156" s="7">
        <v>25463212</v>
      </c>
      <c r="AN156" s="7">
        <v>13007500</v>
      </c>
      <c r="AO156" s="7">
        <v>27458257</v>
      </c>
      <c r="AP156" s="7">
        <v>38470712</v>
      </c>
      <c r="AQ156" s="7">
        <v>65928969</v>
      </c>
      <c r="AR156" s="7">
        <v>30707274</v>
      </c>
      <c r="AS156" s="7">
        <v>340544509</v>
      </c>
      <c r="AT156" s="7">
        <v>180907189</v>
      </c>
      <c r="AU156" s="7">
        <v>73971212</v>
      </c>
      <c r="AV156" s="7">
        <v>371251783</v>
      </c>
      <c r="AW156" s="7">
        <v>254878401</v>
      </c>
      <c r="AX156" s="7">
        <v>626130184</v>
      </c>
      <c r="AY156" s="7">
        <v>2475140</v>
      </c>
      <c r="AZ156" s="7">
        <v>20410688</v>
      </c>
      <c r="BA156" s="7">
        <v>22382331</v>
      </c>
      <c r="BB156" s="7">
        <v>3460850</v>
      </c>
      <c r="BC156" s="7">
        <v>22885828</v>
      </c>
      <c r="BD156" s="7">
        <v>25843181</v>
      </c>
      <c r="BE156" s="7">
        <v>48729009</v>
      </c>
      <c r="BF156" s="7">
        <v>0</v>
      </c>
      <c r="BG156" s="7">
        <v>8264569</v>
      </c>
      <c r="BH156" s="7">
        <v>3897640</v>
      </c>
      <c r="BI156" s="7">
        <v>4391360</v>
      </c>
      <c r="BJ156" s="7">
        <v>8264569</v>
      </c>
      <c r="BK156" s="7">
        <v>8289000</v>
      </c>
      <c r="BL156" s="7">
        <v>16553569</v>
      </c>
      <c r="BM156" s="7">
        <v>435450</v>
      </c>
      <c r="BN156" s="7">
        <v>49278098</v>
      </c>
      <c r="BO156" s="7">
        <v>19306527</v>
      </c>
      <c r="BP156" s="7">
        <v>2080000</v>
      </c>
      <c r="BQ156" s="7">
        <v>49713548</v>
      </c>
      <c r="BR156" s="7">
        <v>21386527</v>
      </c>
      <c r="BS156" s="7">
        <v>71100075</v>
      </c>
      <c r="BT156" s="7">
        <v>0</v>
      </c>
      <c r="BU156" s="7">
        <v>71946866</v>
      </c>
      <c r="BV156" s="7">
        <v>26781752</v>
      </c>
      <c r="BW156" s="7">
        <v>57374828</v>
      </c>
      <c r="BX156" s="7">
        <v>71946866</v>
      </c>
      <c r="BY156" s="7">
        <v>84156580</v>
      </c>
      <c r="BZ156" s="7">
        <v>156103446</v>
      </c>
      <c r="CA156" s="7">
        <v>357474</v>
      </c>
      <c r="CB156" s="7">
        <v>48028925</v>
      </c>
      <c r="CC156" s="7">
        <v>56253908</v>
      </c>
      <c r="CD156" s="7">
        <v>40335018</v>
      </c>
      <c r="CE156" s="7">
        <v>48386399</v>
      </c>
      <c r="CF156" s="7">
        <v>96588926</v>
      </c>
      <c r="CG156" s="7">
        <v>144975325</v>
      </c>
      <c r="CH156" s="7">
        <v>15580346</v>
      </c>
      <c r="CI156" s="7">
        <v>75446108</v>
      </c>
      <c r="CJ156" s="7">
        <v>18920147</v>
      </c>
      <c r="CK156" s="7">
        <v>1047200</v>
      </c>
      <c r="CL156" s="7">
        <v>91026454</v>
      </c>
      <c r="CM156" s="7">
        <v>19967347</v>
      </c>
      <c r="CN156" s="7">
        <v>110993801</v>
      </c>
      <c r="CO156" s="7">
        <v>65872905</v>
      </c>
      <c r="CP156" s="7">
        <v>286543518</v>
      </c>
      <c r="CQ156" s="7">
        <v>100099334</v>
      </c>
      <c r="CR156" s="7">
        <v>57850769</v>
      </c>
      <c r="CS156" s="7">
        <v>352416423</v>
      </c>
      <c r="CT156" s="7">
        <v>157950103</v>
      </c>
      <c r="CU156" s="7">
        <v>510366526</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13261210</v>
      </c>
      <c r="DL156" s="7">
        <v>8557460</v>
      </c>
      <c r="DM156" s="7">
        <v>10313895</v>
      </c>
      <c r="DN156" s="7">
        <v>14221210</v>
      </c>
      <c r="DO156" s="7">
        <v>18871355</v>
      </c>
      <c r="DP156" s="7">
        <v>33092565</v>
      </c>
      <c r="DQ156" s="7">
        <v>86000</v>
      </c>
      <c r="DR156" s="7">
        <v>15244844</v>
      </c>
      <c r="DS156" s="7">
        <v>63065057</v>
      </c>
      <c r="DT156" s="7">
        <v>61975310</v>
      </c>
      <c r="DU156" s="7">
        <v>15330844</v>
      </c>
      <c r="DV156" s="7">
        <v>125040367</v>
      </c>
      <c r="DW156" s="7">
        <v>140371211</v>
      </c>
      <c r="DX156" s="7">
        <v>0</v>
      </c>
      <c r="DY156" s="7">
        <v>10872084</v>
      </c>
      <c r="DZ156" s="7">
        <v>13783589</v>
      </c>
      <c r="EA156" s="7">
        <v>18371510</v>
      </c>
      <c r="EB156" s="7">
        <v>10872084</v>
      </c>
      <c r="EC156" s="7">
        <v>32155099</v>
      </c>
      <c r="ED156" s="7">
        <v>43027183</v>
      </c>
      <c r="EE156" s="7">
        <v>44817000</v>
      </c>
      <c r="EF156" s="7">
        <v>27212452</v>
      </c>
      <c r="EG156" s="7">
        <v>7284176</v>
      </c>
      <c r="EH156" s="7">
        <v>0</v>
      </c>
      <c r="EI156" s="7">
        <v>72029452</v>
      </c>
      <c r="EJ156" s="7">
        <v>7284176</v>
      </c>
      <c r="EK156" s="7">
        <v>79313628</v>
      </c>
      <c r="EL156" s="7">
        <v>193800359</v>
      </c>
      <c r="EM156" s="7">
        <v>1751644711</v>
      </c>
      <c r="EN156" s="7">
        <v>884174505</v>
      </c>
      <c r="EO156" s="7">
        <v>780954104</v>
      </c>
      <c r="EP156" s="7">
        <v>1945445070</v>
      </c>
      <c r="EQ156" s="7">
        <v>1665128609</v>
      </c>
      <c r="ER156" s="7">
        <v>3610573679</v>
      </c>
      <c r="ES156" s="7">
        <v>222022190</v>
      </c>
      <c r="ET156" s="7">
        <v>2104292563</v>
      </c>
      <c r="EU156" s="7">
        <v>1083618437</v>
      </c>
      <c r="EV156" s="7">
        <v>928243679</v>
      </c>
      <c r="EW156" s="7">
        <v>2326314753</v>
      </c>
      <c r="EX156" s="7">
        <v>2011862116</v>
      </c>
      <c r="EY156" s="7">
        <v>4338176869</v>
      </c>
      <c r="EZ156" s="7">
        <v>224376049</v>
      </c>
      <c r="FA156" s="7">
        <v>2194864283</v>
      </c>
      <c r="FB156" s="7">
        <v>1201810981</v>
      </c>
      <c r="FC156" s="7">
        <v>1032703616</v>
      </c>
      <c r="FD156" s="7">
        <v>2419240332</v>
      </c>
      <c r="FE156" s="7">
        <v>2234514597</v>
      </c>
      <c r="FF156" s="7">
        <v>4653754929</v>
      </c>
      <c r="FG156" s="7">
        <v>269193049</v>
      </c>
      <c r="FH156" s="7">
        <v>2222076735</v>
      </c>
      <c r="FI156" s="7">
        <v>1209095157</v>
      </c>
      <c r="FJ156" s="7">
        <v>1032703616</v>
      </c>
      <c r="FK156" s="7">
        <v>2491269784</v>
      </c>
      <c r="FL156" s="7">
        <v>2241798773</v>
      </c>
      <c r="FM156" s="7">
        <v>4733068557</v>
      </c>
      <c r="FN156" s="75"/>
      <c r="FO156" s="13">
        <v>119.31</v>
      </c>
      <c r="FP156" s="73">
        <f t="shared" si="2"/>
        <v>80.246166263115413</v>
      </c>
      <c r="FQ156" s="24"/>
      <c r="FR156" s="17"/>
    </row>
    <row r="157" spans="1:174" x14ac:dyDescent="0.25">
      <c r="A157" s="29">
        <v>44743</v>
      </c>
      <c r="B157" s="7">
        <v>526185</v>
      </c>
      <c r="C157" s="7">
        <v>282534431</v>
      </c>
      <c r="D157" s="7">
        <v>216585801</v>
      </c>
      <c r="E157" s="7">
        <v>289945849</v>
      </c>
      <c r="F157" s="7">
        <v>283060616</v>
      </c>
      <c r="G157" s="7">
        <v>506531650</v>
      </c>
      <c r="H157" s="7">
        <v>789592266</v>
      </c>
      <c r="I157" s="7">
        <v>65350616</v>
      </c>
      <c r="J157" s="7">
        <v>197747177</v>
      </c>
      <c r="K157" s="7">
        <v>69990734</v>
      </c>
      <c r="L157" s="7">
        <v>102676438</v>
      </c>
      <c r="M157" s="7">
        <v>263097793</v>
      </c>
      <c r="N157" s="7">
        <v>172667172</v>
      </c>
      <c r="O157" s="7">
        <v>435764965</v>
      </c>
      <c r="P157" s="7">
        <v>21535801</v>
      </c>
      <c r="Q157" s="7">
        <v>544859927</v>
      </c>
      <c r="R157" s="7">
        <v>143884079</v>
      </c>
      <c r="S157" s="7">
        <v>217511653</v>
      </c>
      <c r="T157" s="7">
        <v>566395728</v>
      </c>
      <c r="U157" s="7">
        <v>361395732</v>
      </c>
      <c r="V157" s="7">
        <v>927791460</v>
      </c>
      <c r="W157" s="7">
        <v>3597360</v>
      </c>
      <c r="X157" s="7">
        <v>75498755</v>
      </c>
      <c r="Y157" s="7">
        <v>59234359</v>
      </c>
      <c r="Z157" s="7">
        <v>66920413</v>
      </c>
      <c r="AA157" s="7">
        <v>79096115</v>
      </c>
      <c r="AB157" s="7">
        <v>126154772</v>
      </c>
      <c r="AC157" s="7">
        <v>205250887</v>
      </c>
      <c r="AD157" s="7">
        <v>0</v>
      </c>
      <c r="AE157" s="7">
        <v>23467080</v>
      </c>
      <c r="AF157" s="7">
        <v>17358545</v>
      </c>
      <c r="AG157" s="7">
        <v>4482200</v>
      </c>
      <c r="AH157" s="7">
        <v>23467080</v>
      </c>
      <c r="AI157" s="7">
        <v>21840745</v>
      </c>
      <c r="AJ157" s="7">
        <v>45307825</v>
      </c>
      <c r="AK157" s="7">
        <v>3244230</v>
      </c>
      <c r="AL157" s="7">
        <v>17958541</v>
      </c>
      <c r="AM157" s="7">
        <v>16959923</v>
      </c>
      <c r="AN157" s="7">
        <v>17365189</v>
      </c>
      <c r="AO157" s="7">
        <v>21202771</v>
      </c>
      <c r="AP157" s="7">
        <v>34325112</v>
      </c>
      <c r="AQ157" s="7">
        <v>55527883</v>
      </c>
      <c r="AR157" s="7">
        <v>22658741</v>
      </c>
      <c r="AS157" s="7">
        <v>270137640</v>
      </c>
      <c r="AT157" s="7">
        <v>131073783</v>
      </c>
      <c r="AU157" s="7">
        <v>50781828</v>
      </c>
      <c r="AV157" s="7">
        <v>292796381</v>
      </c>
      <c r="AW157" s="7">
        <v>181855611</v>
      </c>
      <c r="AX157" s="7">
        <v>474651992</v>
      </c>
      <c r="AY157" s="7">
        <v>4997565</v>
      </c>
      <c r="AZ157" s="7">
        <v>25894054</v>
      </c>
      <c r="BA157" s="7">
        <v>21153081</v>
      </c>
      <c r="BB157" s="7">
        <v>2313600</v>
      </c>
      <c r="BC157" s="7">
        <v>30891619</v>
      </c>
      <c r="BD157" s="7">
        <v>23466681</v>
      </c>
      <c r="BE157" s="7">
        <v>54358300</v>
      </c>
      <c r="BF157" s="7">
        <v>0</v>
      </c>
      <c r="BG157" s="7">
        <v>7534582</v>
      </c>
      <c r="BH157" s="7">
        <v>16462119</v>
      </c>
      <c r="BI157" s="7">
        <v>9373160</v>
      </c>
      <c r="BJ157" s="7">
        <v>7534582</v>
      </c>
      <c r="BK157" s="7">
        <v>25835279</v>
      </c>
      <c r="BL157" s="7">
        <v>33369861</v>
      </c>
      <c r="BM157" s="7">
        <v>870900</v>
      </c>
      <c r="BN157" s="7">
        <v>48688300</v>
      </c>
      <c r="BO157" s="7">
        <v>14826024</v>
      </c>
      <c r="BP157" s="7">
        <v>1850000</v>
      </c>
      <c r="BQ157" s="7">
        <v>49559200</v>
      </c>
      <c r="BR157" s="7">
        <v>16676024</v>
      </c>
      <c r="BS157" s="7">
        <v>66235224</v>
      </c>
      <c r="BT157" s="7">
        <v>0</v>
      </c>
      <c r="BU157" s="7">
        <v>41508936</v>
      </c>
      <c r="BV157" s="7">
        <v>31186748</v>
      </c>
      <c r="BW157" s="7">
        <v>41061683</v>
      </c>
      <c r="BX157" s="7">
        <v>41508936</v>
      </c>
      <c r="BY157" s="7">
        <v>72248431</v>
      </c>
      <c r="BZ157" s="7">
        <v>113757367</v>
      </c>
      <c r="CA157" s="7">
        <v>2595486</v>
      </c>
      <c r="CB157" s="7">
        <v>49073497</v>
      </c>
      <c r="CC157" s="7">
        <v>62586488</v>
      </c>
      <c r="CD157" s="7">
        <v>33716673</v>
      </c>
      <c r="CE157" s="7">
        <v>51668983</v>
      </c>
      <c r="CF157" s="7">
        <v>96303161</v>
      </c>
      <c r="CG157" s="7">
        <v>147972144</v>
      </c>
      <c r="CH157" s="7">
        <v>27706618</v>
      </c>
      <c r="CI157" s="7">
        <v>75183584</v>
      </c>
      <c r="CJ157" s="7">
        <v>29258699</v>
      </c>
      <c r="CK157" s="7">
        <v>3805000</v>
      </c>
      <c r="CL157" s="7">
        <v>102890202</v>
      </c>
      <c r="CM157" s="7">
        <v>33063699</v>
      </c>
      <c r="CN157" s="7">
        <v>135953901</v>
      </c>
      <c r="CO157" s="7">
        <v>89665510</v>
      </c>
      <c r="CP157" s="7">
        <v>296530529</v>
      </c>
      <c r="CQ157" s="7">
        <v>120395052</v>
      </c>
      <c r="CR157" s="7">
        <v>47396241</v>
      </c>
      <c r="CS157" s="7">
        <v>386196039</v>
      </c>
      <c r="CT157" s="7">
        <v>167791293</v>
      </c>
      <c r="CU157" s="7">
        <v>553987332</v>
      </c>
      <c r="CV157" s="7">
        <v>272000</v>
      </c>
      <c r="CW157" s="7">
        <v>26645942</v>
      </c>
      <c r="CX157" s="7">
        <v>13751540</v>
      </c>
      <c r="CY157" s="7">
        <v>1670000</v>
      </c>
      <c r="CZ157" s="7">
        <v>26917942</v>
      </c>
      <c r="DA157" s="7">
        <v>15421540</v>
      </c>
      <c r="DB157" s="7">
        <v>42339482</v>
      </c>
      <c r="DC157" s="7">
        <v>158000</v>
      </c>
      <c r="DD157" s="7">
        <v>31060376</v>
      </c>
      <c r="DE157" s="7">
        <v>43089100</v>
      </c>
      <c r="DF157" s="7">
        <v>9634228</v>
      </c>
      <c r="DG157" s="7">
        <v>31218376</v>
      </c>
      <c r="DH157" s="7">
        <v>52723328</v>
      </c>
      <c r="DI157" s="7">
        <v>83941704</v>
      </c>
      <c r="DJ157" s="7">
        <v>646000</v>
      </c>
      <c r="DK157" s="7">
        <v>8207892</v>
      </c>
      <c r="DL157" s="7">
        <v>9961000</v>
      </c>
      <c r="DM157" s="7">
        <v>16534216</v>
      </c>
      <c r="DN157" s="7">
        <v>8853892</v>
      </c>
      <c r="DO157" s="7">
        <v>26495216</v>
      </c>
      <c r="DP157" s="7">
        <v>35349108</v>
      </c>
      <c r="DQ157" s="7">
        <v>0</v>
      </c>
      <c r="DR157" s="7">
        <v>18781860</v>
      </c>
      <c r="DS157" s="7">
        <v>73322770</v>
      </c>
      <c r="DT157" s="7">
        <v>46489735</v>
      </c>
      <c r="DU157" s="7">
        <v>18781860</v>
      </c>
      <c r="DV157" s="7">
        <v>119812505</v>
      </c>
      <c r="DW157" s="7">
        <v>138594365</v>
      </c>
      <c r="DX157" s="7">
        <v>0</v>
      </c>
      <c r="DY157" s="7">
        <v>10599064</v>
      </c>
      <c r="DZ157" s="7">
        <v>18202960</v>
      </c>
      <c r="EA157" s="7">
        <v>11878498</v>
      </c>
      <c r="EB157" s="7">
        <v>10599064</v>
      </c>
      <c r="EC157" s="7">
        <v>30081458</v>
      </c>
      <c r="ED157" s="7">
        <v>40680522</v>
      </c>
      <c r="EE157" s="7">
        <v>10806000</v>
      </c>
      <c r="EF157" s="7">
        <v>27573298</v>
      </c>
      <c r="EG157" s="7">
        <v>5335110</v>
      </c>
      <c r="EH157" s="7">
        <v>510000</v>
      </c>
      <c r="EI157" s="7">
        <v>38379298</v>
      </c>
      <c r="EJ157" s="7">
        <v>5845110</v>
      </c>
      <c r="EK157" s="7">
        <v>44224408</v>
      </c>
      <c r="EL157" s="7">
        <v>202332339</v>
      </c>
      <c r="EM157" s="7">
        <v>1640883201</v>
      </c>
      <c r="EN157" s="7">
        <v>744515937</v>
      </c>
      <c r="EO157" s="7">
        <v>742028682</v>
      </c>
      <c r="EP157" s="7">
        <v>1843215540</v>
      </c>
      <c r="EQ157" s="7">
        <v>1486544619</v>
      </c>
      <c r="ER157" s="7">
        <v>3329760159</v>
      </c>
      <c r="ES157" s="7">
        <v>242749012</v>
      </c>
      <c r="ET157" s="7">
        <v>1956617033</v>
      </c>
      <c r="EU157" s="7">
        <v>950955435</v>
      </c>
      <c r="EV157" s="7">
        <v>889199927</v>
      </c>
      <c r="EW157" s="7">
        <v>2199366045</v>
      </c>
      <c r="EX157" s="7">
        <v>1840155362</v>
      </c>
      <c r="EY157" s="7">
        <v>4039521407</v>
      </c>
      <c r="EZ157" s="7">
        <v>243825012</v>
      </c>
      <c r="FA157" s="7">
        <v>2051912167</v>
      </c>
      <c r="FB157" s="7">
        <v>1109282805</v>
      </c>
      <c r="FC157" s="7">
        <v>975406604</v>
      </c>
      <c r="FD157" s="7">
        <v>2295737179</v>
      </c>
      <c r="FE157" s="7">
        <v>2084689409</v>
      </c>
      <c r="FF157" s="7">
        <v>4380426588</v>
      </c>
      <c r="FG157" s="7">
        <v>254631012</v>
      </c>
      <c r="FH157" s="7">
        <v>2079485465</v>
      </c>
      <c r="FI157" s="7">
        <v>1114617915</v>
      </c>
      <c r="FJ157" s="7">
        <v>975916604</v>
      </c>
      <c r="FK157" s="7">
        <v>2334116477</v>
      </c>
      <c r="FL157" s="7">
        <v>2090534519</v>
      </c>
      <c r="FM157" s="7">
        <v>4424650996</v>
      </c>
      <c r="FN157" s="75"/>
      <c r="FO157" s="13">
        <v>120.27</v>
      </c>
      <c r="FP157" s="73">
        <f t="shared" si="2"/>
        <v>80.891848264729617</v>
      </c>
      <c r="FQ157" s="24"/>
      <c r="FR157" s="17"/>
    </row>
    <row r="158" spans="1:174" x14ac:dyDescent="0.25">
      <c r="A158" s="29">
        <v>44774</v>
      </c>
      <c r="B158" s="7">
        <v>315711</v>
      </c>
      <c r="C158" s="7">
        <v>203493379</v>
      </c>
      <c r="D158" s="7">
        <v>223864538</v>
      </c>
      <c r="E158" s="7">
        <v>309374860</v>
      </c>
      <c r="F158" s="7">
        <v>203809090</v>
      </c>
      <c r="G158" s="7">
        <v>533239398</v>
      </c>
      <c r="H158" s="7">
        <v>737048488</v>
      </c>
      <c r="I158" s="7">
        <v>58690289</v>
      </c>
      <c r="J158" s="7">
        <v>202393659</v>
      </c>
      <c r="K158" s="7">
        <v>92097237</v>
      </c>
      <c r="L158" s="7">
        <v>59193015</v>
      </c>
      <c r="M158" s="7">
        <v>261083948</v>
      </c>
      <c r="N158" s="7">
        <v>151290252</v>
      </c>
      <c r="O158" s="7">
        <v>412374200</v>
      </c>
      <c r="P158" s="7">
        <v>33157582</v>
      </c>
      <c r="Q158" s="7">
        <v>522463787</v>
      </c>
      <c r="R158" s="7">
        <v>183301575</v>
      </c>
      <c r="S158" s="7">
        <v>290503232</v>
      </c>
      <c r="T158" s="7">
        <v>555621369</v>
      </c>
      <c r="U158" s="7">
        <v>473804807</v>
      </c>
      <c r="V158" s="7">
        <v>1029426176</v>
      </c>
      <c r="W158" s="7">
        <v>2905560</v>
      </c>
      <c r="X158" s="7">
        <v>94059636</v>
      </c>
      <c r="Y158" s="7">
        <v>75209654</v>
      </c>
      <c r="Z158" s="7">
        <v>103731738</v>
      </c>
      <c r="AA158" s="7">
        <v>96965196</v>
      </c>
      <c r="AB158" s="7">
        <v>178941392</v>
      </c>
      <c r="AC158" s="7">
        <v>275906588</v>
      </c>
      <c r="AD158" s="7">
        <v>86000</v>
      </c>
      <c r="AE158" s="7">
        <v>25320730</v>
      </c>
      <c r="AF158" s="7">
        <v>17822250</v>
      </c>
      <c r="AG158" s="7">
        <v>2930000</v>
      </c>
      <c r="AH158" s="7">
        <v>25406730</v>
      </c>
      <c r="AI158" s="7">
        <v>20752250</v>
      </c>
      <c r="AJ158" s="7">
        <v>46158980</v>
      </c>
      <c r="AK158" s="7">
        <v>3259430</v>
      </c>
      <c r="AL158" s="7">
        <v>22481279</v>
      </c>
      <c r="AM158" s="7">
        <v>19444100</v>
      </c>
      <c r="AN158" s="7">
        <v>11978740</v>
      </c>
      <c r="AO158" s="7">
        <v>25740709</v>
      </c>
      <c r="AP158" s="7">
        <v>31422840</v>
      </c>
      <c r="AQ158" s="7">
        <v>57163549</v>
      </c>
      <c r="AR158" s="7">
        <v>14816494</v>
      </c>
      <c r="AS158" s="7">
        <v>260422532</v>
      </c>
      <c r="AT158" s="7">
        <v>155682936</v>
      </c>
      <c r="AU158" s="7">
        <v>125367986</v>
      </c>
      <c r="AV158" s="7">
        <v>275239026</v>
      </c>
      <c r="AW158" s="7">
        <v>281050922</v>
      </c>
      <c r="AX158" s="7">
        <v>556289948</v>
      </c>
      <c r="AY158" s="7">
        <v>5520699</v>
      </c>
      <c r="AZ158" s="7">
        <v>27812122</v>
      </c>
      <c r="BA158" s="7">
        <v>21392519</v>
      </c>
      <c r="BB158" s="7">
        <v>4912650</v>
      </c>
      <c r="BC158" s="7">
        <v>33332821</v>
      </c>
      <c r="BD158" s="7">
        <v>26305169</v>
      </c>
      <c r="BE158" s="7">
        <v>59637990</v>
      </c>
      <c r="BF158" s="7">
        <v>0</v>
      </c>
      <c r="BG158" s="7">
        <v>8729078</v>
      </c>
      <c r="BH158" s="7">
        <v>8063454</v>
      </c>
      <c r="BI158" s="7">
        <v>4712400</v>
      </c>
      <c r="BJ158" s="7">
        <v>8729078</v>
      </c>
      <c r="BK158" s="7">
        <v>12775854</v>
      </c>
      <c r="BL158" s="7">
        <v>21504932</v>
      </c>
      <c r="BM158" s="7">
        <v>90000</v>
      </c>
      <c r="BN158" s="7">
        <v>31442438</v>
      </c>
      <c r="BO158" s="7">
        <v>16071417</v>
      </c>
      <c r="BP158" s="7">
        <v>3261000</v>
      </c>
      <c r="BQ158" s="7">
        <v>31532438</v>
      </c>
      <c r="BR158" s="7">
        <v>19332417</v>
      </c>
      <c r="BS158" s="7">
        <v>50864855</v>
      </c>
      <c r="BT158" s="7">
        <v>0</v>
      </c>
      <c r="BU158" s="7">
        <v>62083376</v>
      </c>
      <c r="BV158" s="7">
        <v>38582064</v>
      </c>
      <c r="BW158" s="7">
        <v>25490844</v>
      </c>
      <c r="BX158" s="7">
        <v>62083376</v>
      </c>
      <c r="BY158" s="7">
        <v>64072908</v>
      </c>
      <c r="BZ158" s="7">
        <v>126156284</v>
      </c>
      <c r="CA158" s="7">
        <v>489429</v>
      </c>
      <c r="CB158" s="7">
        <v>57483021</v>
      </c>
      <c r="CC158" s="7">
        <v>46768206</v>
      </c>
      <c r="CD158" s="7">
        <v>30246390</v>
      </c>
      <c r="CE158" s="7">
        <v>57972450</v>
      </c>
      <c r="CF158" s="7">
        <v>77014596</v>
      </c>
      <c r="CG158" s="7">
        <v>134987046</v>
      </c>
      <c r="CH158" s="7">
        <v>24164024</v>
      </c>
      <c r="CI158" s="7">
        <v>76479479</v>
      </c>
      <c r="CJ158" s="7">
        <v>25573638</v>
      </c>
      <c r="CK158" s="7">
        <v>4335000</v>
      </c>
      <c r="CL158" s="7">
        <v>100643503</v>
      </c>
      <c r="CM158" s="7">
        <v>29908638</v>
      </c>
      <c r="CN158" s="7">
        <v>130552141</v>
      </c>
      <c r="CO158" s="7">
        <v>64349170</v>
      </c>
      <c r="CP158" s="7">
        <v>332748068</v>
      </c>
      <c r="CQ158" s="7">
        <v>104388455</v>
      </c>
      <c r="CR158" s="7">
        <v>50740486</v>
      </c>
      <c r="CS158" s="7">
        <v>397097238</v>
      </c>
      <c r="CT158" s="7">
        <v>155128941</v>
      </c>
      <c r="CU158" s="7">
        <v>552226179</v>
      </c>
      <c r="CV158" s="7">
        <v>376400</v>
      </c>
      <c r="CW158" s="7">
        <v>23625897</v>
      </c>
      <c r="CX158" s="7">
        <v>11225100</v>
      </c>
      <c r="CY158" s="7">
        <v>0</v>
      </c>
      <c r="CZ158" s="7">
        <v>24002297</v>
      </c>
      <c r="DA158" s="7">
        <v>11225100</v>
      </c>
      <c r="DB158" s="7">
        <v>35227397</v>
      </c>
      <c r="DC158" s="7">
        <v>343800</v>
      </c>
      <c r="DD158" s="7">
        <v>22150082</v>
      </c>
      <c r="DE158" s="7">
        <v>41985354</v>
      </c>
      <c r="DF158" s="7">
        <v>1125000</v>
      </c>
      <c r="DG158" s="7">
        <v>22493882</v>
      </c>
      <c r="DH158" s="7">
        <v>43110354</v>
      </c>
      <c r="DI158" s="7">
        <v>65604236</v>
      </c>
      <c r="DJ158" s="7">
        <v>480000</v>
      </c>
      <c r="DK158" s="7">
        <v>16221408</v>
      </c>
      <c r="DL158" s="7">
        <v>7177040</v>
      </c>
      <c r="DM158" s="7">
        <v>9423111</v>
      </c>
      <c r="DN158" s="7">
        <v>16701408</v>
      </c>
      <c r="DO158" s="7">
        <v>16600151</v>
      </c>
      <c r="DP158" s="7">
        <v>33301559</v>
      </c>
      <c r="DQ158" s="7">
        <v>0</v>
      </c>
      <c r="DR158" s="7">
        <v>13901923</v>
      </c>
      <c r="DS158" s="7">
        <v>93476071</v>
      </c>
      <c r="DT158" s="7">
        <v>92006876</v>
      </c>
      <c r="DU158" s="7">
        <v>13901923</v>
      </c>
      <c r="DV158" s="7">
        <v>185482947</v>
      </c>
      <c r="DW158" s="7">
        <v>199384870</v>
      </c>
      <c r="DX158" s="7">
        <v>95810</v>
      </c>
      <c r="DY158" s="7">
        <v>11223140</v>
      </c>
      <c r="DZ158" s="7">
        <v>20317729</v>
      </c>
      <c r="EA158" s="7">
        <v>7296385</v>
      </c>
      <c r="EB158" s="7">
        <v>11318950</v>
      </c>
      <c r="EC158" s="7">
        <v>27614114</v>
      </c>
      <c r="ED158" s="7">
        <v>38933064</v>
      </c>
      <c r="EE158" s="7">
        <v>14611700</v>
      </c>
      <c r="EF158" s="7">
        <v>21845208</v>
      </c>
      <c r="EG158" s="7">
        <v>6010702</v>
      </c>
      <c r="EH158" s="7">
        <v>0</v>
      </c>
      <c r="EI158" s="7">
        <v>36456908</v>
      </c>
      <c r="EJ158" s="7">
        <v>6010702</v>
      </c>
      <c r="EK158" s="7">
        <v>42467610</v>
      </c>
      <c r="EL158" s="7">
        <v>171818675</v>
      </c>
      <c r="EM158" s="7">
        <v>1579004446</v>
      </c>
      <c r="EN158" s="7">
        <v>806102947</v>
      </c>
      <c r="EO158" s="7">
        <v>865425969</v>
      </c>
      <c r="EP158" s="7">
        <v>1750823121</v>
      </c>
      <c r="EQ158" s="7">
        <v>1671528916</v>
      </c>
      <c r="ER158" s="7">
        <v>3422352037</v>
      </c>
      <c r="ES158" s="7">
        <v>207844388</v>
      </c>
      <c r="ET158" s="7">
        <v>1927412584</v>
      </c>
      <c r="EU158" s="7">
        <v>1028262043</v>
      </c>
      <c r="EV158" s="7">
        <v>1026778341</v>
      </c>
      <c r="EW158" s="7">
        <v>2135256972</v>
      </c>
      <c r="EX158" s="7">
        <v>2055040384</v>
      </c>
      <c r="EY158" s="7">
        <v>4190297356</v>
      </c>
      <c r="EZ158" s="7">
        <v>209140398</v>
      </c>
      <c r="FA158" s="7">
        <v>2014535034</v>
      </c>
      <c r="FB158" s="7">
        <v>1202443337</v>
      </c>
      <c r="FC158" s="7">
        <v>1136629713</v>
      </c>
      <c r="FD158" s="7">
        <v>2223675432</v>
      </c>
      <c r="FE158" s="7">
        <v>2339073050</v>
      </c>
      <c r="FF158" s="7">
        <v>4562748482</v>
      </c>
      <c r="FG158" s="7">
        <v>223752098</v>
      </c>
      <c r="FH158" s="7">
        <v>2036380242</v>
      </c>
      <c r="FI158" s="7">
        <v>1208454039</v>
      </c>
      <c r="FJ158" s="7">
        <v>1136629713</v>
      </c>
      <c r="FK158" s="7">
        <v>2260132340</v>
      </c>
      <c r="FL158" s="7">
        <v>2345083752</v>
      </c>
      <c r="FM158" s="7">
        <v>4605216092</v>
      </c>
      <c r="FN158" s="75"/>
      <c r="FO158" s="13">
        <v>121.5</v>
      </c>
      <c r="FP158" s="73">
        <f t="shared" si="2"/>
        <v>81.719128329297817</v>
      </c>
      <c r="FQ158" s="24"/>
      <c r="FR158" s="17"/>
    </row>
    <row r="159" spans="1:174" x14ac:dyDescent="0.25">
      <c r="A159" s="29">
        <v>44805</v>
      </c>
      <c r="B159" s="7">
        <v>581931</v>
      </c>
      <c r="C159" s="7">
        <v>251547551</v>
      </c>
      <c r="D159" s="7">
        <v>225256373</v>
      </c>
      <c r="E159" s="7">
        <v>460886292</v>
      </c>
      <c r="F159" s="7">
        <v>252129482</v>
      </c>
      <c r="G159" s="7">
        <v>686142665</v>
      </c>
      <c r="H159" s="7">
        <v>938272147</v>
      </c>
      <c r="I159" s="7">
        <v>34945470</v>
      </c>
      <c r="J159" s="7">
        <v>192831908</v>
      </c>
      <c r="K159" s="7">
        <v>42417445</v>
      </c>
      <c r="L159" s="7">
        <v>83354387</v>
      </c>
      <c r="M159" s="7">
        <v>227777378</v>
      </c>
      <c r="N159" s="7">
        <v>125771832</v>
      </c>
      <c r="O159" s="7">
        <v>353549210</v>
      </c>
      <c r="P159" s="7">
        <v>32908037</v>
      </c>
      <c r="Q159" s="7">
        <v>433768209</v>
      </c>
      <c r="R159" s="7">
        <v>173469540</v>
      </c>
      <c r="S159" s="7">
        <v>278390854</v>
      </c>
      <c r="T159" s="7">
        <v>466676246</v>
      </c>
      <c r="U159" s="7">
        <v>451860394</v>
      </c>
      <c r="V159" s="7">
        <v>918536640</v>
      </c>
      <c r="W159" s="7">
        <v>2628840</v>
      </c>
      <c r="X159" s="7">
        <v>65631383</v>
      </c>
      <c r="Y159" s="7">
        <v>67057759</v>
      </c>
      <c r="Z159" s="7">
        <v>135918019</v>
      </c>
      <c r="AA159" s="7">
        <v>68260223</v>
      </c>
      <c r="AB159" s="7">
        <v>202975778</v>
      </c>
      <c r="AC159" s="7">
        <v>271236001</v>
      </c>
      <c r="AD159" s="7">
        <v>299800</v>
      </c>
      <c r="AE159" s="7">
        <v>27424370</v>
      </c>
      <c r="AF159" s="7">
        <v>19196925</v>
      </c>
      <c r="AG159" s="7">
        <v>6116000</v>
      </c>
      <c r="AH159" s="7">
        <v>27724170</v>
      </c>
      <c r="AI159" s="7">
        <v>25312925</v>
      </c>
      <c r="AJ159" s="7">
        <v>53037095</v>
      </c>
      <c r="AK159" s="7">
        <v>3290200</v>
      </c>
      <c r="AL159" s="7">
        <v>34152542</v>
      </c>
      <c r="AM159" s="7">
        <v>15422460</v>
      </c>
      <c r="AN159" s="7">
        <v>15941805</v>
      </c>
      <c r="AO159" s="7">
        <v>37442742</v>
      </c>
      <c r="AP159" s="7">
        <v>31364265</v>
      </c>
      <c r="AQ159" s="7">
        <v>68807007</v>
      </c>
      <c r="AR159" s="7">
        <v>17269712</v>
      </c>
      <c r="AS159" s="7">
        <v>273433830</v>
      </c>
      <c r="AT159" s="7">
        <v>169403117</v>
      </c>
      <c r="AU159" s="7">
        <v>47653796</v>
      </c>
      <c r="AV159" s="7">
        <v>290703542</v>
      </c>
      <c r="AW159" s="7">
        <v>217056913</v>
      </c>
      <c r="AX159" s="7">
        <v>507760455</v>
      </c>
      <c r="AY159" s="7">
        <v>10143320</v>
      </c>
      <c r="AZ159" s="7">
        <v>33890992</v>
      </c>
      <c r="BA159" s="7">
        <v>16184778</v>
      </c>
      <c r="BB159" s="7">
        <v>2713300</v>
      </c>
      <c r="BC159" s="7">
        <v>44034312</v>
      </c>
      <c r="BD159" s="7">
        <v>18898078</v>
      </c>
      <c r="BE159" s="7">
        <v>62932390</v>
      </c>
      <c r="BF159" s="7">
        <v>0</v>
      </c>
      <c r="BG159" s="7">
        <v>6210843</v>
      </c>
      <c r="BH159" s="7">
        <v>8155414</v>
      </c>
      <c r="BI159" s="7">
        <v>3586300</v>
      </c>
      <c r="BJ159" s="7">
        <v>6210843</v>
      </c>
      <c r="BK159" s="7">
        <v>11741714</v>
      </c>
      <c r="BL159" s="7">
        <v>17952557</v>
      </c>
      <c r="BM159" s="7">
        <v>90000</v>
      </c>
      <c r="BN159" s="7">
        <v>30067641</v>
      </c>
      <c r="BO159" s="7">
        <v>15127126</v>
      </c>
      <c r="BP159" s="7">
        <v>1101000</v>
      </c>
      <c r="BQ159" s="7">
        <v>30157641</v>
      </c>
      <c r="BR159" s="7">
        <v>16228126</v>
      </c>
      <c r="BS159" s="7">
        <v>46385767</v>
      </c>
      <c r="BT159" s="7">
        <v>0</v>
      </c>
      <c r="BU159" s="7">
        <v>58355370</v>
      </c>
      <c r="BV159" s="7">
        <v>40434506</v>
      </c>
      <c r="BW159" s="7">
        <v>44383119</v>
      </c>
      <c r="BX159" s="7">
        <v>58355370</v>
      </c>
      <c r="BY159" s="7">
        <v>84817625</v>
      </c>
      <c r="BZ159" s="7">
        <v>143172995</v>
      </c>
      <c r="CA159" s="7">
        <v>0</v>
      </c>
      <c r="CB159" s="7">
        <v>52779432</v>
      </c>
      <c r="CC159" s="7">
        <v>28369383</v>
      </c>
      <c r="CD159" s="7">
        <v>40522915</v>
      </c>
      <c r="CE159" s="7">
        <v>52779432</v>
      </c>
      <c r="CF159" s="7">
        <v>68892298</v>
      </c>
      <c r="CG159" s="7">
        <v>121671730</v>
      </c>
      <c r="CH159" s="7">
        <v>19927655</v>
      </c>
      <c r="CI159" s="7">
        <v>83795786</v>
      </c>
      <c r="CJ159" s="7">
        <v>27689437</v>
      </c>
      <c r="CK159" s="7">
        <v>3329292</v>
      </c>
      <c r="CL159" s="7">
        <v>103723441</v>
      </c>
      <c r="CM159" s="7">
        <v>31018729</v>
      </c>
      <c r="CN159" s="7">
        <v>134742170</v>
      </c>
      <c r="CO159" s="7">
        <v>81834422</v>
      </c>
      <c r="CP159" s="7">
        <v>324246286</v>
      </c>
      <c r="CQ159" s="7">
        <v>96241021</v>
      </c>
      <c r="CR159" s="7">
        <v>97537592</v>
      </c>
      <c r="CS159" s="7">
        <v>406080708</v>
      </c>
      <c r="CT159" s="7">
        <v>193778613</v>
      </c>
      <c r="CU159" s="7">
        <v>599859321</v>
      </c>
      <c r="CV159" s="7">
        <v>680000</v>
      </c>
      <c r="CW159" s="7">
        <v>17736024</v>
      </c>
      <c r="CX159" s="7">
        <v>8571800</v>
      </c>
      <c r="CY159" s="7">
        <v>2675000</v>
      </c>
      <c r="CZ159" s="7">
        <v>18416024</v>
      </c>
      <c r="DA159" s="7">
        <v>11246800</v>
      </c>
      <c r="DB159" s="7">
        <v>29662824</v>
      </c>
      <c r="DC159" s="7">
        <v>169000</v>
      </c>
      <c r="DD159" s="7">
        <v>31536103</v>
      </c>
      <c r="DE159" s="7">
        <v>23748634</v>
      </c>
      <c r="DF159" s="7">
        <v>3054226</v>
      </c>
      <c r="DG159" s="7">
        <v>31705103</v>
      </c>
      <c r="DH159" s="7">
        <v>26802860</v>
      </c>
      <c r="DI159" s="7">
        <v>58507963</v>
      </c>
      <c r="DJ159" s="7">
        <v>560000</v>
      </c>
      <c r="DK159" s="7">
        <v>10064652</v>
      </c>
      <c r="DL159" s="7">
        <v>8503450</v>
      </c>
      <c r="DM159" s="7">
        <v>6592500</v>
      </c>
      <c r="DN159" s="7">
        <v>10624652</v>
      </c>
      <c r="DO159" s="7">
        <v>15095950</v>
      </c>
      <c r="DP159" s="7">
        <v>25720602</v>
      </c>
      <c r="DQ159" s="7">
        <v>0</v>
      </c>
      <c r="DR159" s="7">
        <v>14799540</v>
      </c>
      <c r="DS159" s="7">
        <v>80921952</v>
      </c>
      <c r="DT159" s="7">
        <v>60469575</v>
      </c>
      <c r="DU159" s="7">
        <v>14799540</v>
      </c>
      <c r="DV159" s="7">
        <v>141391527</v>
      </c>
      <c r="DW159" s="7">
        <v>156191067</v>
      </c>
      <c r="DX159" s="7">
        <v>95810</v>
      </c>
      <c r="DY159" s="7">
        <v>24734702</v>
      </c>
      <c r="DZ159" s="7">
        <v>21464655</v>
      </c>
      <c r="EA159" s="7">
        <v>9885079</v>
      </c>
      <c r="EB159" s="7">
        <v>24830512</v>
      </c>
      <c r="EC159" s="7">
        <v>31349734</v>
      </c>
      <c r="ED159" s="7">
        <v>56180246</v>
      </c>
      <c r="EE159" s="7">
        <v>8946000</v>
      </c>
      <c r="EF159" s="7">
        <v>26324634</v>
      </c>
      <c r="EG159" s="7">
        <v>2381000</v>
      </c>
      <c r="EH159" s="7">
        <v>570000</v>
      </c>
      <c r="EI159" s="7">
        <v>35270634</v>
      </c>
      <c r="EJ159" s="7">
        <v>2951000</v>
      </c>
      <c r="EK159" s="7">
        <v>38221634</v>
      </c>
      <c r="EL159" s="7">
        <v>167539572</v>
      </c>
      <c r="EM159" s="7">
        <v>1528607216</v>
      </c>
      <c r="EN159" s="7">
        <v>735156879</v>
      </c>
      <c r="EO159" s="7">
        <v>1008345836</v>
      </c>
      <c r="EP159" s="7">
        <v>1696146788</v>
      </c>
      <c r="EQ159" s="7">
        <v>1743502715</v>
      </c>
      <c r="ER159" s="7">
        <v>3439649503</v>
      </c>
      <c r="ES159" s="7">
        <v>203919387</v>
      </c>
      <c r="ET159" s="7">
        <v>1868136143</v>
      </c>
      <c r="EU159" s="7">
        <v>944425284</v>
      </c>
      <c r="EV159" s="7">
        <v>1221434671</v>
      </c>
      <c r="EW159" s="7">
        <v>2072055530</v>
      </c>
      <c r="EX159" s="7">
        <v>2165859955</v>
      </c>
      <c r="EY159" s="7">
        <v>4237915485</v>
      </c>
      <c r="EZ159" s="7">
        <v>205424197</v>
      </c>
      <c r="FA159" s="7">
        <v>1967007164</v>
      </c>
      <c r="FB159" s="7">
        <v>1087635775</v>
      </c>
      <c r="FC159" s="7">
        <v>1304111051</v>
      </c>
      <c r="FD159" s="7">
        <v>2172431361</v>
      </c>
      <c r="FE159" s="7">
        <v>2391746826</v>
      </c>
      <c r="FF159" s="7">
        <v>4564178187</v>
      </c>
      <c r="FG159" s="7">
        <v>214370197</v>
      </c>
      <c r="FH159" s="7">
        <v>1993331798</v>
      </c>
      <c r="FI159" s="7">
        <v>1090016775</v>
      </c>
      <c r="FJ159" s="7">
        <v>1304681051</v>
      </c>
      <c r="FK159" s="7">
        <v>2207701995</v>
      </c>
      <c r="FL159" s="7">
        <v>2394697826</v>
      </c>
      <c r="FM159" s="7">
        <v>4602399821</v>
      </c>
      <c r="FN159" s="75"/>
      <c r="FO159" s="13">
        <v>122.63</v>
      </c>
      <c r="FP159" s="73">
        <f t="shared" si="2"/>
        <v>82.479149852031199</v>
      </c>
      <c r="FQ159" s="24"/>
      <c r="FR159" s="17"/>
    </row>
    <row r="160" spans="1:174" x14ac:dyDescent="0.25">
      <c r="A160" s="29">
        <v>44835</v>
      </c>
      <c r="B160" s="7">
        <v>1368081</v>
      </c>
      <c r="C160" s="7">
        <v>236024029</v>
      </c>
      <c r="D160" s="7">
        <v>199920489</v>
      </c>
      <c r="E160" s="7">
        <v>289731729</v>
      </c>
      <c r="F160" s="7">
        <v>237392110</v>
      </c>
      <c r="G160" s="7">
        <v>489652218</v>
      </c>
      <c r="H160" s="7">
        <v>727044328</v>
      </c>
      <c r="I160" s="7">
        <v>36425773</v>
      </c>
      <c r="J160" s="7">
        <v>177574088</v>
      </c>
      <c r="K160" s="7">
        <v>48487925</v>
      </c>
      <c r="L160" s="7">
        <v>111010764</v>
      </c>
      <c r="M160" s="7">
        <v>213999861</v>
      </c>
      <c r="N160" s="7">
        <v>159498689</v>
      </c>
      <c r="O160" s="7">
        <v>373498550</v>
      </c>
      <c r="P160" s="7">
        <v>8158123</v>
      </c>
      <c r="Q160" s="7">
        <v>502546187</v>
      </c>
      <c r="R160" s="7">
        <v>194784365</v>
      </c>
      <c r="S160" s="7">
        <v>300131826</v>
      </c>
      <c r="T160" s="7">
        <v>510704310</v>
      </c>
      <c r="U160" s="7">
        <v>494916191</v>
      </c>
      <c r="V160" s="7">
        <v>1005620501</v>
      </c>
      <c r="W160" s="7">
        <v>2767200</v>
      </c>
      <c r="X160" s="7">
        <v>68246223</v>
      </c>
      <c r="Y160" s="7">
        <v>74114098</v>
      </c>
      <c r="Z160" s="7">
        <v>97954792</v>
      </c>
      <c r="AA160" s="7">
        <v>71013423</v>
      </c>
      <c r="AB160" s="7">
        <v>172068890</v>
      </c>
      <c r="AC160" s="7">
        <v>243082313</v>
      </c>
      <c r="AD160" s="7">
        <v>88000</v>
      </c>
      <c r="AE160" s="7">
        <v>22517823</v>
      </c>
      <c r="AF160" s="7">
        <v>16470495</v>
      </c>
      <c r="AG160" s="7">
        <v>670000</v>
      </c>
      <c r="AH160" s="7">
        <v>22605823</v>
      </c>
      <c r="AI160" s="7">
        <v>17140495</v>
      </c>
      <c r="AJ160" s="7">
        <v>39746318</v>
      </c>
      <c r="AK160" s="7">
        <v>3938030</v>
      </c>
      <c r="AL160" s="7">
        <v>13082418</v>
      </c>
      <c r="AM160" s="7">
        <v>17469712</v>
      </c>
      <c r="AN160" s="7">
        <v>23425988</v>
      </c>
      <c r="AO160" s="7">
        <v>17020448</v>
      </c>
      <c r="AP160" s="7">
        <v>40895700</v>
      </c>
      <c r="AQ160" s="7">
        <v>57916148</v>
      </c>
      <c r="AR160" s="7">
        <v>14525843</v>
      </c>
      <c r="AS160" s="7">
        <v>227688183</v>
      </c>
      <c r="AT160" s="7">
        <v>161317560</v>
      </c>
      <c r="AU160" s="7">
        <v>67700084</v>
      </c>
      <c r="AV160" s="7">
        <v>242214026</v>
      </c>
      <c r="AW160" s="7">
        <v>229017644</v>
      </c>
      <c r="AX160" s="7">
        <v>471231670</v>
      </c>
      <c r="AY160" s="7">
        <v>5748599</v>
      </c>
      <c r="AZ160" s="7">
        <v>39149236</v>
      </c>
      <c r="BA160" s="7">
        <v>19302296</v>
      </c>
      <c r="BB160" s="7">
        <v>2094850</v>
      </c>
      <c r="BC160" s="7">
        <v>44897835</v>
      </c>
      <c r="BD160" s="7">
        <v>21397146</v>
      </c>
      <c r="BE160" s="7">
        <v>66294981</v>
      </c>
      <c r="BF160" s="7">
        <v>0</v>
      </c>
      <c r="BG160" s="7">
        <v>9718796</v>
      </c>
      <c r="BH160" s="7">
        <v>12657494</v>
      </c>
      <c r="BI160" s="7">
        <v>12981300</v>
      </c>
      <c r="BJ160" s="7">
        <v>9718796</v>
      </c>
      <c r="BK160" s="7">
        <v>25638794</v>
      </c>
      <c r="BL160" s="7">
        <v>35357590</v>
      </c>
      <c r="BM160" s="7">
        <v>180000</v>
      </c>
      <c r="BN160" s="7">
        <v>26427926</v>
      </c>
      <c r="BO160" s="7">
        <v>11306586</v>
      </c>
      <c r="BP160" s="7">
        <v>1630000</v>
      </c>
      <c r="BQ160" s="7">
        <v>26607926</v>
      </c>
      <c r="BR160" s="7">
        <v>12936586</v>
      </c>
      <c r="BS160" s="7">
        <v>39544512</v>
      </c>
      <c r="BT160" s="7">
        <v>76850</v>
      </c>
      <c r="BU160" s="7">
        <v>50392249</v>
      </c>
      <c r="BV160" s="7">
        <v>20029288</v>
      </c>
      <c r="BW160" s="7">
        <v>21735454</v>
      </c>
      <c r="BX160" s="7">
        <v>50469099</v>
      </c>
      <c r="BY160" s="7">
        <v>41764742</v>
      </c>
      <c r="BZ160" s="7">
        <v>92233841</v>
      </c>
      <c r="CA160" s="7">
        <v>1875593</v>
      </c>
      <c r="CB160" s="7">
        <v>71048217</v>
      </c>
      <c r="CC160" s="7">
        <v>54199117</v>
      </c>
      <c r="CD160" s="7">
        <v>57641973</v>
      </c>
      <c r="CE160" s="7">
        <v>72923810</v>
      </c>
      <c r="CF160" s="7">
        <v>111841090</v>
      </c>
      <c r="CG160" s="7">
        <v>184764900</v>
      </c>
      <c r="CH160" s="7">
        <v>19798906</v>
      </c>
      <c r="CI160" s="7">
        <v>67700807</v>
      </c>
      <c r="CJ160" s="7">
        <v>19502991</v>
      </c>
      <c r="CK160" s="7">
        <v>3773952</v>
      </c>
      <c r="CL160" s="7">
        <v>87499713</v>
      </c>
      <c r="CM160" s="7">
        <v>23276943</v>
      </c>
      <c r="CN160" s="7">
        <v>110776656</v>
      </c>
      <c r="CO160" s="7">
        <v>57221271</v>
      </c>
      <c r="CP160" s="7">
        <v>231275673</v>
      </c>
      <c r="CQ160" s="7">
        <v>62475747</v>
      </c>
      <c r="CR160" s="7">
        <v>31782361</v>
      </c>
      <c r="CS160" s="7">
        <v>288496944</v>
      </c>
      <c r="CT160" s="7">
        <v>94258108</v>
      </c>
      <c r="CU160" s="7">
        <v>382755052</v>
      </c>
      <c r="CV160" s="7">
        <v>0</v>
      </c>
      <c r="CW160" s="7">
        <v>17829016</v>
      </c>
      <c r="CX160" s="7">
        <v>4738400</v>
      </c>
      <c r="CY160" s="7">
        <v>5256200</v>
      </c>
      <c r="CZ160" s="7">
        <v>17829016</v>
      </c>
      <c r="DA160" s="7">
        <v>9994600</v>
      </c>
      <c r="DB160" s="7">
        <v>27823616</v>
      </c>
      <c r="DC160" s="7">
        <v>414900</v>
      </c>
      <c r="DD160" s="7">
        <v>43787000</v>
      </c>
      <c r="DE160" s="7">
        <v>21207386</v>
      </c>
      <c r="DF160" s="7">
        <v>9261712</v>
      </c>
      <c r="DG160" s="7">
        <v>44201900</v>
      </c>
      <c r="DH160" s="7">
        <v>30469098</v>
      </c>
      <c r="DI160" s="7">
        <v>74670998</v>
      </c>
      <c r="DJ160" s="7">
        <v>0</v>
      </c>
      <c r="DK160" s="7">
        <v>11242268</v>
      </c>
      <c r="DL160" s="7">
        <v>11216535</v>
      </c>
      <c r="DM160" s="7">
        <v>7548316</v>
      </c>
      <c r="DN160" s="7">
        <v>11242268</v>
      </c>
      <c r="DO160" s="7">
        <v>18764851</v>
      </c>
      <c r="DP160" s="7">
        <v>30007119</v>
      </c>
      <c r="DQ160" s="7">
        <v>0</v>
      </c>
      <c r="DR160" s="7">
        <v>12337660</v>
      </c>
      <c r="DS160" s="7">
        <v>46779152</v>
      </c>
      <c r="DT160" s="7">
        <v>108258861</v>
      </c>
      <c r="DU160" s="7">
        <v>12337660</v>
      </c>
      <c r="DV160" s="7">
        <v>155038013</v>
      </c>
      <c r="DW160" s="7">
        <v>167375673</v>
      </c>
      <c r="DX160" s="7">
        <v>95810</v>
      </c>
      <c r="DY160" s="7">
        <v>20790544</v>
      </c>
      <c r="DZ160" s="7">
        <v>24759389</v>
      </c>
      <c r="EA160" s="7">
        <v>18456455</v>
      </c>
      <c r="EB160" s="7">
        <v>20886354</v>
      </c>
      <c r="EC160" s="7">
        <v>43215844</v>
      </c>
      <c r="ED160" s="7">
        <v>64102198</v>
      </c>
      <c r="EE160" s="7">
        <v>8946000</v>
      </c>
      <c r="EF160" s="7">
        <v>18206548</v>
      </c>
      <c r="EG160" s="7">
        <v>3419134</v>
      </c>
      <c r="EH160" s="7">
        <v>0</v>
      </c>
      <c r="EI160" s="7">
        <v>27152548</v>
      </c>
      <c r="EJ160" s="7">
        <v>3419134</v>
      </c>
      <c r="EK160" s="7">
        <v>30571682</v>
      </c>
      <c r="EL160" s="7">
        <v>119574684</v>
      </c>
      <c r="EM160" s="7">
        <v>1446156377</v>
      </c>
      <c r="EN160" s="7">
        <v>721185203</v>
      </c>
      <c r="EO160" s="7">
        <v>857998737</v>
      </c>
      <c r="EP160" s="7">
        <v>1565731061</v>
      </c>
      <c r="EQ160" s="7">
        <v>1579183940</v>
      </c>
      <c r="ER160" s="7">
        <v>3144915001</v>
      </c>
      <c r="ES160" s="7">
        <v>152172269</v>
      </c>
      <c r="ET160" s="7">
        <v>1743391855</v>
      </c>
      <c r="EU160" s="7">
        <v>912038163</v>
      </c>
      <c r="EV160" s="7">
        <v>1022265073</v>
      </c>
      <c r="EW160" s="7">
        <v>1895564124</v>
      </c>
      <c r="EX160" s="7">
        <v>1934303236</v>
      </c>
      <c r="EY160" s="7">
        <v>3829867360</v>
      </c>
      <c r="EZ160" s="7">
        <v>152682979</v>
      </c>
      <c r="FA160" s="7">
        <v>1849378343</v>
      </c>
      <c r="FB160" s="7">
        <v>1020739025</v>
      </c>
      <c r="FC160" s="7">
        <v>1171046617</v>
      </c>
      <c r="FD160" s="7">
        <v>2002061322</v>
      </c>
      <c r="FE160" s="7">
        <v>2191785642</v>
      </c>
      <c r="FF160" s="7">
        <v>4193846964</v>
      </c>
      <c r="FG160" s="7">
        <v>161628979</v>
      </c>
      <c r="FH160" s="7">
        <v>1867584891</v>
      </c>
      <c r="FI160" s="7">
        <v>1024158159</v>
      </c>
      <c r="FJ160" s="7">
        <v>1171046617</v>
      </c>
      <c r="FK160" s="7">
        <v>2029213870</v>
      </c>
      <c r="FL160" s="7">
        <v>2195204776</v>
      </c>
      <c r="FM160" s="7">
        <v>4224418646</v>
      </c>
      <c r="FN160" s="75"/>
      <c r="FO160" s="13">
        <v>123.51</v>
      </c>
      <c r="FP160" s="73">
        <f t="shared" si="2"/>
        <v>83.071025020177558</v>
      </c>
      <c r="FQ160" s="24"/>
      <c r="FR160" s="17"/>
    </row>
    <row r="161" spans="1:174" x14ac:dyDescent="0.25">
      <c r="A161" s="29">
        <v>44866</v>
      </c>
      <c r="B161" s="7">
        <v>736659</v>
      </c>
      <c r="C161" s="7">
        <v>143415353</v>
      </c>
      <c r="D161" s="7">
        <v>156144528</v>
      </c>
      <c r="E161" s="7">
        <v>286411412</v>
      </c>
      <c r="F161" s="7">
        <v>144152012</v>
      </c>
      <c r="G161" s="7">
        <v>442555940</v>
      </c>
      <c r="H161" s="7">
        <v>586707952</v>
      </c>
      <c r="I161" s="7">
        <v>20488356</v>
      </c>
      <c r="J161" s="7">
        <v>203265243</v>
      </c>
      <c r="K161" s="7">
        <v>65889197</v>
      </c>
      <c r="L161" s="7">
        <v>82419067</v>
      </c>
      <c r="M161" s="7">
        <v>223753599</v>
      </c>
      <c r="N161" s="7">
        <v>148308264</v>
      </c>
      <c r="O161" s="7">
        <v>372061863</v>
      </c>
      <c r="P161" s="7">
        <v>39860910</v>
      </c>
      <c r="Q161" s="7">
        <v>784979859</v>
      </c>
      <c r="R161" s="7">
        <v>180957553</v>
      </c>
      <c r="S161" s="7">
        <v>305131833</v>
      </c>
      <c r="T161" s="7">
        <v>824840769</v>
      </c>
      <c r="U161" s="7">
        <v>486089386</v>
      </c>
      <c r="V161" s="7">
        <v>1310930155</v>
      </c>
      <c r="W161" s="7">
        <v>3320640</v>
      </c>
      <c r="X161" s="7">
        <v>51111376</v>
      </c>
      <c r="Y161" s="7">
        <v>51074484</v>
      </c>
      <c r="Z161" s="7">
        <v>124542883</v>
      </c>
      <c r="AA161" s="7">
        <v>54432016</v>
      </c>
      <c r="AB161" s="7">
        <v>175617367</v>
      </c>
      <c r="AC161" s="7">
        <v>230049383</v>
      </c>
      <c r="AD161" s="7">
        <v>0</v>
      </c>
      <c r="AE161" s="7">
        <v>21436555</v>
      </c>
      <c r="AF161" s="7">
        <v>11303645</v>
      </c>
      <c r="AG161" s="7">
        <v>3836200</v>
      </c>
      <c r="AH161" s="7">
        <v>21436555</v>
      </c>
      <c r="AI161" s="7">
        <v>15139845</v>
      </c>
      <c r="AJ161" s="7">
        <v>36576400</v>
      </c>
      <c r="AK161" s="7">
        <v>1448400</v>
      </c>
      <c r="AL161" s="7">
        <v>19112424</v>
      </c>
      <c r="AM161" s="7">
        <v>35322609</v>
      </c>
      <c r="AN161" s="7">
        <v>26218364</v>
      </c>
      <c r="AO161" s="7">
        <v>20560824</v>
      </c>
      <c r="AP161" s="7">
        <v>61540973</v>
      </c>
      <c r="AQ161" s="7">
        <v>82101797</v>
      </c>
      <c r="AR161" s="7">
        <v>13168807</v>
      </c>
      <c r="AS161" s="7">
        <v>191464821</v>
      </c>
      <c r="AT161" s="7">
        <v>137205304</v>
      </c>
      <c r="AU161" s="7">
        <v>87504939</v>
      </c>
      <c r="AV161" s="7">
        <v>204633628</v>
      </c>
      <c r="AW161" s="7">
        <v>224710243</v>
      </c>
      <c r="AX161" s="7">
        <v>429343871</v>
      </c>
      <c r="AY161" s="7">
        <v>3979906</v>
      </c>
      <c r="AZ161" s="7">
        <v>24994688</v>
      </c>
      <c r="BA161" s="7">
        <v>13483612</v>
      </c>
      <c r="BB161" s="7">
        <v>6040600</v>
      </c>
      <c r="BC161" s="7">
        <v>28974594</v>
      </c>
      <c r="BD161" s="7">
        <v>19524212</v>
      </c>
      <c r="BE161" s="7">
        <v>48498806</v>
      </c>
      <c r="BF161" s="7">
        <v>0</v>
      </c>
      <c r="BG161" s="7">
        <v>5065749</v>
      </c>
      <c r="BH161" s="7">
        <v>4066400</v>
      </c>
      <c r="BI161" s="7">
        <v>5838500</v>
      </c>
      <c r="BJ161" s="7">
        <v>5065749</v>
      </c>
      <c r="BK161" s="7">
        <v>9904900</v>
      </c>
      <c r="BL161" s="7">
        <v>14970649</v>
      </c>
      <c r="BM161" s="7">
        <v>0</v>
      </c>
      <c r="BN161" s="7">
        <v>25384770</v>
      </c>
      <c r="BO161" s="7">
        <v>13542782</v>
      </c>
      <c r="BP161" s="7">
        <v>1096000</v>
      </c>
      <c r="BQ161" s="7">
        <v>25384770</v>
      </c>
      <c r="BR161" s="7">
        <v>14638782</v>
      </c>
      <c r="BS161" s="7">
        <v>40023552</v>
      </c>
      <c r="BT161" s="7">
        <v>0</v>
      </c>
      <c r="BU161" s="7">
        <v>33671879</v>
      </c>
      <c r="BV161" s="7">
        <v>20737353</v>
      </c>
      <c r="BW161" s="7">
        <v>20683020</v>
      </c>
      <c r="BX161" s="7">
        <v>33671879</v>
      </c>
      <c r="BY161" s="7">
        <v>41420373</v>
      </c>
      <c r="BZ161" s="7">
        <v>75092252</v>
      </c>
      <c r="CA161" s="7">
        <v>3637352</v>
      </c>
      <c r="CB161" s="7">
        <v>59210786</v>
      </c>
      <c r="CC161" s="7">
        <v>47708948</v>
      </c>
      <c r="CD161" s="7">
        <v>40192472</v>
      </c>
      <c r="CE161" s="7">
        <v>62848138</v>
      </c>
      <c r="CF161" s="7">
        <v>87901420</v>
      </c>
      <c r="CG161" s="7">
        <v>150749558</v>
      </c>
      <c r="CH161" s="7">
        <v>28907875</v>
      </c>
      <c r="CI161" s="7">
        <v>54235245</v>
      </c>
      <c r="CJ161" s="7">
        <v>18055240</v>
      </c>
      <c r="CK161" s="7">
        <v>530000</v>
      </c>
      <c r="CL161" s="7">
        <v>83143120</v>
      </c>
      <c r="CM161" s="7">
        <v>18585240</v>
      </c>
      <c r="CN161" s="7">
        <v>101728360</v>
      </c>
      <c r="CO161" s="7">
        <v>52863947</v>
      </c>
      <c r="CP161" s="7">
        <v>280506130</v>
      </c>
      <c r="CQ161" s="7">
        <v>108494505</v>
      </c>
      <c r="CR161" s="7">
        <v>38789378</v>
      </c>
      <c r="CS161" s="7">
        <v>333370077</v>
      </c>
      <c r="CT161" s="7">
        <v>147283883</v>
      </c>
      <c r="CU161" s="7">
        <v>480653960</v>
      </c>
      <c r="CV161" s="7">
        <v>3632000</v>
      </c>
      <c r="CW161" s="7">
        <v>22075610</v>
      </c>
      <c r="CX161" s="7">
        <v>2643000</v>
      </c>
      <c r="CY161" s="7">
        <v>5273000</v>
      </c>
      <c r="CZ161" s="7">
        <v>25707610</v>
      </c>
      <c r="DA161" s="7">
        <v>7916000</v>
      </c>
      <c r="DB161" s="7">
        <v>33623610</v>
      </c>
      <c r="DC161" s="7">
        <v>237000</v>
      </c>
      <c r="DD161" s="7">
        <v>21940008</v>
      </c>
      <c r="DE161" s="7">
        <v>23701443</v>
      </c>
      <c r="DF161" s="7">
        <v>2593854</v>
      </c>
      <c r="DG161" s="7">
        <v>22177008</v>
      </c>
      <c r="DH161" s="7">
        <v>26295297</v>
      </c>
      <c r="DI161" s="7">
        <v>48472305</v>
      </c>
      <c r="DJ161" s="7">
        <v>0</v>
      </c>
      <c r="DK161" s="7">
        <v>8288864</v>
      </c>
      <c r="DL161" s="7">
        <v>13179986</v>
      </c>
      <c r="DM161" s="7">
        <v>5719449</v>
      </c>
      <c r="DN161" s="7">
        <v>8288864</v>
      </c>
      <c r="DO161" s="7">
        <v>18899435</v>
      </c>
      <c r="DP161" s="7">
        <v>27188299</v>
      </c>
      <c r="DQ161" s="7">
        <v>0</v>
      </c>
      <c r="DR161" s="7">
        <v>8085600</v>
      </c>
      <c r="DS161" s="7">
        <v>77585171</v>
      </c>
      <c r="DT161" s="7">
        <v>52940550</v>
      </c>
      <c r="DU161" s="7">
        <v>8085600</v>
      </c>
      <c r="DV161" s="7">
        <v>130525721</v>
      </c>
      <c r="DW161" s="7">
        <v>138611321</v>
      </c>
      <c r="DX161" s="7">
        <v>95810</v>
      </c>
      <c r="DY161" s="7">
        <v>19785844</v>
      </c>
      <c r="DZ161" s="7">
        <v>42106452</v>
      </c>
      <c r="EA161" s="7">
        <v>29764292</v>
      </c>
      <c r="EB161" s="7">
        <v>19881654</v>
      </c>
      <c r="EC161" s="7">
        <v>71870744</v>
      </c>
      <c r="ED161" s="7">
        <v>91752398</v>
      </c>
      <c r="EE161" s="7">
        <v>10170200</v>
      </c>
      <c r="EF161" s="7">
        <v>18119835</v>
      </c>
      <c r="EG161" s="7">
        <v>4537020</v>
      </c>
      <c r="EH161" s="7">
        <v>0</v>
      </c>
      <c r="EI161" s="7">
        <v>28290035</v>
      </c>
      <c r="EJ161" s="7">
        <v>4537020</v>
      </c>
      <c r="EK161" s="7">
        <v>32827055</v>
      </c>
      <c r="EL161" s="7">
        <v>130756031</v>
      </c>
      <c r="EM161" s="7">
        <v>1662842192</v>
      </c>
      <c r="EN161" s="7">
        <v>696400035</v>
      </c>
      <c r="EO161" s="7">
        <v>840449101</v>
      </c>
      <c r="EP161" s="7">
        <v>1793598223</v>
      </c>
      <c r="EQ161" s="7">
        <v>1536849136</v>
      </c>
      <c r="ER161" s="7">
        <v>3330447359</v>
      </c>
      <c r="ES161" s="7">
        <v>168412852</v>
      </c>
      <c r="ET161" s="7">
        <v>1897854878</v>
      </c>
      <c r="EU161" s="7">
        <v>863986160</v>
      </c>
      <c r="EV161" s="7">
        <v>1029234668</v>
      </c>
      <c r="EW161" s="7">
        <v>2066267730</v>
      </c>
      <c r="EX161" s="7">
        <v>1893220828</v>
      </c>
      <c r="EY161" s="7">
        <v>3959488558</v>
      </c>
      <c r="EZ161" s="7">
        <v>172377662</v>
      </c>
      <c r="FA161" s="7">
        <v>1978030804</v>
      </c>
      <c r="FB161" s="7">
        <v>1023202212</v>
      </c>
      <c r="FC161" s="7">
        <v>1125525813</v>
      </c>
      <c r="FD161" s="7">
        <v>2150408466</v>
      </c>
      <c r="FE161" s="7">
        <v>2148728025</v>
      </c>
      <c r="FF161" s="7">
        <v>4299136491</v>
      </c>
      <c r="FG161" s="7">
        <v>182547862</v>
      </c>
      <c r="FH161" s="7">
        <v>1996150639</v>
      </c>
      <c r="FI161" s="7">
        <v>1027739232</v>
      </c>
      <c r="FJ161" s="7">
        <v>1125525813</v>
      </c>
      <c r="FK161" s="7">
        <v>2178698501</v>
      </c>
      <c r="FL161" s="7">
        <v>2153265045</v>
      </c>
      <c r="FM161" s="7">
        <v>4331963546</v>
      </c>
      <c r="FN161" s="75"/>
      <c r="FO161" s="13">
        <v>124.46</v>
      </c>
      <c r="FP161" s="73">
        <f t="shared" si="2"/>
        <v>83.709981167608277</v>
      </c>
      <c r="FQ161" s="24"/>
      <c r="FR161" s="17"/>
    </row>
    <row r="162" spans="1:174" x14ac:dyDescent="0.25">
      <c r="A162" s="29">
        <v>44896</v>
      </c>
      <c r="B162" s="7">
        <v>420948</v>
      </c>
      <c r="C162" s="7">
        <v>148557974</v>
      </c>
      <c r="D162" s="7">
        <v>142871516</v>
      </c>
      <c r="E162" s="7">
        <v>285280712</v>
      </c>
      <c r="F162" s="7">
        <v>148978922</v>
      </c>
      <c r="G162" s="7">
        <v>428152228</v>
      </c>
      <c r="H162" s="7">
        <v>577131150</v>
      </c>
      <c r="I162" s="7">
        <v>26352016</v>
      </c>
      <c r="J162" s="7">
        <v>112966879</v>
      </c>
      <c r="K162" s="7">
        <v>59070408</v>
      </c>
      <c r="L162" s="7">
        <v>131042760</v>
      </c>
      <c r="M162" s="7">
        <v>139318895</v>
      </c>
      <c r="N162" s="7">
        <v>190113168</v>
      </c>
      <c r="O162" s="7">
        <v>329432063</v>
      </c>
      <c r="P162" s="7">
        <v>47059425</v>
      </c>
      <c r="Q162" s="7">
        <v>482142864</v>
      </c>
      <c r="R162" s="7">
        <v>163756645</v>
      </c>
      <c r="S162" s="7">
        <v>263852098</v>
      </c>
      <c r="T162" s="7">
        <v>529202289</v>
      </c>
      <c r="U162" s="7">
        <v>427608743</v>
      </c>
      <c r="V162" s="7">
        <v>956811032</v>
      </c>
      <c r="W162" s="7">
        <v>3182280</v>
      </c>
      <c r="X162" s="7">
        <v>50488425</v>
      </c>
      <c r="Y162" s="7">
        <v>55799265</v>
      </c>
      <c r="Z162" s="7">
        <v>113609656</v>
      </c>
      <c r="AA162" s="7">
        <v>53670705</v>
      </c>
      <c r="AB162" s="7">
        <v>169408921</v>
      </c>
      <c r="AC162" s="7">
        <v>223079626</v>
      </c>
      <c r="AD162" s="7">
        <v>88000</v>
      </c>
      <c r="AE162" s="7">
        <v>20150986</v>
      </c>
      <c r="AF162" s="7">
        <v>12431685</v>
      </c>
      <c r="AG162" s="7">
        <v>1836000</v>
      </c>
      <c r="AH162" s="7">
        <v>20238986</v>
      </c>
      <c r="AI162" s="7">
        <v>14267685</v>
      </c>
      <c r="AJ162" s="7">
        <v>34506671</v>
      </c>
      <c r="AK162" s="7">
        <v>4059100</v>
      </c>
      <c r="AL162" s="7">
        <v>21013984</v>
      </c>
      <c r="AM162" s="7">
        <v>17362211</v>
      </c>
      <c r="AN162" s="7">
        <v>26980787</v>
      </c>
      <c r="AO162" s="7">
        <v>25073084</v>
      </c>
      <c r="AP162" s="7">
        <v>44342998</v>
      </c>
      <c r="AQ162" s="7">
        <v>69416082</v>
      </c>
      <c r="AR162" s="7">
        <v>10569198</v>
      </c>
      <c r="AS162" s="7">
        <v>143549449</v>
      </c>
      <c r="AT162" s="7">
        <v>126592595</v>
      </c>
      <c r="AU162" s="7">
        <v>78874157</v>
      </c>
      <c r="AV162" s="7">
        <v>154118647</v>
      </c>
      <c r="AW162" s="7">
        <v>205466752</v>
      </c>
      <c r="AX162" s="7">
        <v>359585399</v>
      </c>
      <c r="AY162" s="7">
        <v>4123277</v>
      </c>
      <c r="AZ162" s="7">
        <v>23633362</v>
      </c>
      <c r="BA162" s="7">
        <v>17557213</v>
      </c>
      <c r="BB162" s="7">
        <v>6192400</v>
      </c>
      <c r="BC162" s="7">
        <v>27756639</v>
      </c>
      <c r="BD162" s="7">
        <v>23749613</v>
      </c>
      <c r="BE162" s="7">
        <v>51506252</v>
      </c>
      <c r="BF162" s="7">
        <v>85500</v>
      </c>
      <c r="BG162" s="7">
        <v>5313213</v>
      </c>
      <c r="BH162" s="7">
        <v>5405651</v>
      </c>
      <c r="BI162" s="7">
        <v>2683100</v>
      </c>
      <c r="BJ162" s="7">
        <v>5398713</v>
      </c>
      <c r="BK162" s="7">
        <v>8088751</v>
      </c>
      <c r="BL162" s="7">
        <v>13487464</v>
      </c>
      <c r="BM162" s="7">
        <v>885450</v>
      </c>
      <c r="BN162" s="7">
        <v>28821502</v>
      </c>
      <c r="BO162" s="7">
        <v>13923562</v>
      </c>
      <c r="BP162" s="7">
        <v>3971000</v>
      </c>
      <c r="BQ162" s="7">
        <v>29706952</v>
      </c>
      <c r="BR162" s="7">
        <v>17894562</v>
      </c>
      <c r="BS162" s="7">
        <v>47601514</v>
      </c>
      <c r="BT162" s="7">
        <v>0</v>
      </c>
      <c r="BU162" s="7">
        <v>31195458</v>
      </c>
      <c r="BV162" s="7">
        <v>53494030</v>
      </c>
      <c r="BW162" s="7">
        <v>21926277</v>
      </c>
      <c r="BX162" s="7">
        <v>31195458</v>
      </c>
      <c r="BY162" s="7">
        <v>75420307</v>
      </c>
      <c r="BZ162" s="7">
        <v>106615765</v>
      </c>
      <c r="CA162" s="7">
        <v>4680995</v>
      </c>
      <c r="CB162" s="7">
        <v>52402225</v>
      </c>
      <c r="CC162" s="7">
        <v>61171990</v>
      </c>
      <c r="CD162" s="7">
        <v>34930944</v>
      </c>
      <c r="CE162" s="7">
        <v>57083220</v>
      </c>
      <c r="CF162" s="7">
        <v>96102934</v>
      </c>
      <c r="CG162" s="7">
        <v>153186154</v>
      </c>
      <c r="CH162" s="7">
        <v>12290878</v>
      </c>
      <c r="CI162" s="7">
        <v>62422861</v>
      </c>
      <c r="CJ162" s="7">
        <v>15369843</v>
      </c>
      <c r="CK162" s="7">
        <v>3840000</v>
      </c>
      <c r="CL162" s="7">
        <v>74713739</v>
      </c>
      <c r="CM162" s="7">
        <v>19209843</v>
      </c>
      <c r="CN162" s="7">
        <v>93923582</v>
      </c>
      <c r="CO162" s="7">
        <v>33341193</v>
      </c>
      <c r="CP162" s="7">
        <v>205268949</v>
      </c>
      <c r="CQ162" s="7">
        <v>59790231</v>
      </c>
      <c r="CR162" s="7">
        <v>31932401</v>
      </c>
      <c r="CS162" s="7">
        <v>238610142</v>
      </c>
      <c r="CT162" s="7">
        <v>91722632</v>
      </c>
      <c r="CU162" s="7">
        <v>330332774</v>
      </c>
      <c r="CV162" s="7">
        <v>5319000</v>
      </c>
      <c r="CW162" s="7">
        <v>23035828</v>
      </c>
      <c r="CX162" s="7">
        <v>3335860</v>
      </c>
      <c r="CY162" s="7">
        <v>3514100</v>
      </c>
      <c r="CZ162" s="7">
        <v>28354828</v>
      </c>
      <c r="DA162" s="7">
        <v>6849960</v>
      </c>
      <c r="DB162" s="7">
        <v>35204788</v>
      </c>
      <c r="DC162" s="7">
        <v>247745</v>
      </c>
      <c r="DD162" s="7">
        <v>22258300</v>
      </c>
      <c r="DE162" s="7">
        <v>20376632</v>
      </c>
      <c r="DF162" s="7">
        <v>3411228</v>
      </c>
      <c r="DG162" s="7">
        <v>22506045</v>
      </c>
      <c r="DH162" s="7">
        <v>23787860</v>
      </c>
      <c r="DI162" s="7">
        <v>46293905</v>
      </c>
      <c r="DJ162" s="7">
        <v>1786000</v>
      </c>
      <c r="DK162" s="7">
        <v>9198172</v>
      </c>
      <c r="DL162" s="7">
        <v>17915458</v>
      </c>
      <c r="DM162" s="7">
        <v>1954932</v>
      </c>
      <c r="DN162" s="7">
        <v>10984172</v>
      </c>
      <c r="DO162" s="7">
        <v>19870390</v>
      </c>
      <c r="DP162" s="7">
        <v>30854562</v>
      </c>
      <c r="DQ162" s="7">
        <v>8645000</v>
      </c>
      <c r="DR162" s="7">
        <v>8429080</v>
      </c>
      <c r="DS162" s="7">
        <v>62176901</v>
      </c>
      <c r="DT162" s="7">
        <v>82974731</v>
      </c>
      <c r="DU162" s="7">
        <v>17074080</v>
      </c>
      <c r="DV162" s="7">
        <v>145151632</v>
      </c>
      <c r="DW162" s="7">
        <v>162225712</v>
      </c>
      <c r="DX162" s="7">
        <v>191620</v>
      </c>
      <c r="DY162" s="7">
        <v>23489444</v>
      </c>
      <c r="DZ162" s="7">
        <v>27926684</v>
      </c>
      <c r="EA162" s="7">
        <v>22757291</v>
      </c>
      <c r="EB162" s="7">
        <v>23681064</v>
      </c>
      <c r="EC162" s="7">
        <v>50683975</v>
      </c>
      <c r="ED162" s="7">
        <v>74365039</v>
      </c>
      <c r="EE162" s="7">
        <v>8131400</v>
      </c>
      <c r="EF162" s="7">
        <v>18075957</v>
      </c>
      <c r="EG162" s="7">
        <v>4626000</v>
      </c>
      <c r="EH162" s="7">
        <v>0</v>
      </c>
      <c r="EI162" s="7">
        <v>26207357</v>
      </c>
      <c r="EJ162" s="7">
        <v>4626000</v>
      </c>
      <c r="EK162" s="7">
        <v>30833357</v>
      </c>
      <c r="EL162" s="7">
        <v>122423775</v>
      </c>
      <c r="EM162" s="7">
        <v>1144888340</v>
      </c>
      <c r="EN162" s="7">
        <v>613253385</v>
      </c>
      <c r="EO162" s="7">
        <v>825913072</v>
      </c>
      <c r="EP162" s="7">
        <v>1267312115</v>
      </c>
      <c r="EQ162" s="7">
        <v>1439166457</v>
      </c>
      <c r="ER162" s="7">
        <v>2706478572</v>
      </c>
      <c r="ES162" s="7">
        <v>147138260</v>
      </c>
      <c r="ET162" s="7">
        <v>1387928131</v>
      </c>
      <c r="EU162" s="7">
        <v>804596845</v>
      </c>
      <c r="EV162" s="7">
        <v>1006952292</v>
      </c>
      <c r="EW162" s="7">
        <v>1535066391</v>
      </c>
      <c r="EX162" s="7">
        <v>1811549137</v>
      </c>
      <c r="EY162" s="7">
        <v>3346615528</v>
      </c>
      <c r="EZ162" s="7">
        <v>163327625</v>
      </c>
      <c r="FA162" s="7">
        <v>1474338955</v>
      </c>
      <c r="FB162" s="7">
        <v>936328380</v>
      </c>
      <c r="FC162" s="7">
        <v>1121564574</v>
      </c>
      <c r="FD162" s="7">
        <v>1637666580</v>
      </c>
      <c r="FE162" s="7">
        <v>2057892954</v>
      </c>
      <c r="FF162" s="7">
        <v>3695559534</v>
      </c>
      <c r="FG162" s="7">
        <v>171459025</v>
      </c>
      <c r="FH162" s="7">
        <v>1492414912</v>
      </c>
      <c r="FI162" s="7">
        <v>940954380</v>
      </c>
      <c r="FJ162" s="7">
        <v>1121564574</v>
      </c>
      <c r="FK162" s="7">
        <v>1663873937</v>
      </c>
      <c r="FL162" s="7">
        <v>2062518954</v>
      </c>
      <c r="FM162" s="7">
        <v>3726392891</v>
      </c>
      <c r="FN162" s="75"/>
      <c r="FO162" s="13">
        <v>126.03</v>
      </c>
      <c r="FP162" s="73">
        <f t="shared" si="2"/>
        <v>84.765940274414859</v>
      </c>
      <c r="FQ162" s="24"/>
      <c r="FR162" s="17"/>
    </row>
    <row r="163" spans="1:174" x14ac:dyDescent="0.25">
      <c r="A163" s="29">
        <v>44927</v>
      </c>
      <c r="B163" s="7">
        <v>399330</v>
      </c>
      <c r="C163" s="7">
        <v>164099873</v>
      </c>
      <c r="D163" s="7">
        <v>248221549</v>
      </c>
      <c r="E163" s="7">
        <v>231698983</v>
      </c>
      <c r="F163" s="7">
        <v>164499203</v>
      </c>
      <c r="G163" s="7">
        <v>479920532</v>
      </c>
      <c r="H163" s="7">
        <v>644419735</v>
      </c>
      <c r="I163" s="7">
        <v>27595145</v>
      </c>
      <c r="J163" s="7">
        <v>109688508</v>
      </c>
      <c r="K163" s="7">
        <v>89103820</v>
      </c>
      <c r="L163" s="7">
        <v>60239130</v>
      </c>
      <c r="M163" s="7">
        <v>137283653</v>
      </c>
      <c r="N163" s="7">
        <v>149342950</v>
      </c>
      <c r="O163" s="7">
        <v>286626603</v>
      </c>
      <c r="P163" s="7">
        <v>17892687</v>
      </c>
      <c r="Q163" s="7">
        <v>516847197</v>
      </c>
      <c r="R163" s="7">
        <v>262607664</v>
      </c>
      <c r="S163" s="7">
        <v>219660020</v>
      </c>
      <c r="T163" s="7">
        <v>534739884</v>
      </c>
      <c r="U163" s="7">
        <v>482267684</v>
      </c>
      <c r="V163" s="7">
        <v>1017007568</v>
      </c>
      <c r="W163" s="7">
        <v>3645280</v>
      </c>
      <c r="X163" s="7">
        <v>66828000</v>
      </c>
      <c r="Y163" s="7">
        <v>81924801</v>
      </c>
      <c r="Z163" s="7">
        <v>157968900</v>
      </c>
      <c r="AA163" s="7">
        <v>70473280</v>
      </c>
      <c r="AB163" s="7">
        <v>239893701</v>
      </c>
      <c r="AC163" s="7">
        <v>310366981</v>
      </c>
      <c r="AD163" s="7">
        <v>304818</v>
      </c>
      <c r="AE163" s="7">
        <v>10017380</v>
      </c>
      <c r="AF163" s="7">
        <v>10624740</v>
      </c>
      <c r="AG163" s="7">
        <v>800000</v>
      </c>
      <c r="AH163" s="7">
        <v>10322198</v>
      </c>
      <c r="AI163" s="7">
        <v>11424740</v>
      </c>
      <c r="AJ163" s="7">
        <v>21746938</v>
      </c>
      <c r="AK163" s="7">
        <v>3017500</v>
      </c>
      <c r="AL163" s="7">
        <v>8738014</v>
      </c>
      <c r="AM163" s="7">
        <v>33741539</v>
      </c>
      <c r="AN163" s="7">
        <v>7873333</v>
      </c>
      <c r="AO163" s="7">
        <v>11755514</v>
      </c>
      <c r="AP163" s="7">
        <v>41614872</v>
      </c>
      <c r="AQ163" s="7">
        <v>53370386</v>
      </c>
      <c r="AR163" s="7">
        <v>11978706</v>
      </c>
      <c r="AS163" s="7">
        <v>184742785</v>
      </c>
      <c r="AT163" s="7">
        <v>168053953</v>
      </c>
      <c r="AU163" s="7">
        <v>67548341</v>
      </c>
      <c r="AV163" s="7">
        <v>196721491</v>
      </c>
      <c r="AW163" s="7">
        <v>235602294</v>
      </c>
      <c r="AX163" s="7">
        <v>432323785</v>
      </c>
      <c r="AY163" s="7">
        <v>4453654</v>
      </c>
      <c r="AZ163" s="7">
        <v>22168474</v>
      </c>
      <c r="BA163" s="7">
        <v>18514807</v>
      </c>
      <c r="BB163" s="7">
        <v>3147500</v>
      </c>
      <c r="BC163" s="7">
        <v>26622128</v>
      </c>
      <c r="BD163" s="7">
        <v>21662307</v>
      </c>
      <c r="BE163" s="7">
        <v>48284435</v>
      </c>
      <c r="BF163" s="7">
        <v>0</v>
      </c>
      <c r="BG163" s="7">
        <v>2374263</v>
      </c>
      <c r="BH163" s="7">
        <v>1235500</v>
      </c>
      <c r="BI163" s="7">
        <v>0</v>
      </c>
      <c r="BJ163" s="7">
        <v>2374263</v>
      </c>
      <c r="BK163" s="7">
        <v>1235500</v>
      </c>
      <c r="BL163" s="7">
        <v>3609763</v>
      </c>
      <c r="BM163" s="7">
        <v>1489260</v>
      </c>
      <c r="BN163" s="7">
        <v>36229574</v>
      </c>
      <c r="BO163" s="7">
        <v>13447716</v>
      </c>
      <c r="BP163" s="7">
        <v>1780000</v>
      </c>
      <c r="BQ163" s="7">
        <v>37718834</v>
      </c>
      <c r="BR163" s="7">
        <v>15227716</v>
      </c>
      <c r="BS163" s="7">
        <v>52946550</v>
      </c>
      <c r="BT163" s="7">
        <v>0</v>
      </c>
      <c r="BU163" s="7">
        <v>12191036</v>
      </c>
      <c r="BV163" s="7">
        <v>33614483</v>
      </c>
      <c r="BW163" s="7">
        <v>11755116</v>
      </c>
      <c r="BX163" s="7">
        <v>12191036</v>
      </c>
      <c r="BY163" s="7">
        <v>45369599</v>
      </c>
      <c r="BZ163" s="7">
        <v>57560635</v>
      </c>
      <c r="CA163" s="7">
        <v>7448675</v>
      </c>
      <c r="CB163" s="7">
        <v>51028868</v>
      </c>
      <c r="CC163" s="7">
        <v>59991815</v>
      </c>
      <c r="CD163" s="7">
        <v>38102926</v>
      </c>
      <c r="CE163" s="7">
        <v>58477543</v>
      </c>
      <c r="CF163" s="7">
        <v>98094741</v>
      </c>
      <c r="CG163" s="7">
        <v>156572284</v>
      </c>
      <c r="CH163" s="7">
        <v>7526890</v>
      </c>
      <c r="CI163" s="7">
        <v>61560278</v>
      </c>
      <c r="CJ163" s="7">
        <v>21674576</v>
      </c>
      <c r="CK163" s="7">
        <v>1380340</v>
      </c>
      <c r="CL163" s="7">
        <v>69087168</v>
      </c>
      <c r="CM163" s="7">
        <v>23054916</v>
      </c>
      <c r="CN163" s="7">
        <v>92142084</v>
      </c>
      <c r="CO163" s="7">
        <v>34896876</v>
      </c>
      <c r="CP163" s="7">
        <v>203857729</v>
      </c>
      <c r="CQ163" s="7">
        <v>87424601</v>
      </c>
      <c r="CR163" s="7">
        <v>38451615</v>
      </c>
      <c r="CS163" s="7">
        <v>238754605</v>
      </c>
      <c r="CT163" s="7">
        <v>125876216</v>
      </c>
      <c r="CU163" s="7">
        <v>364630821</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9007861</v>
      </c>
      <c r="DL163" s="7">
        <v>6558099</v>
      </c>
      <c r="DM163" s="7">
        <v>3830898</v>
      </c>
      <c r="DN163" s="7">
        <v>9425461</v>
      </c>
      <c r="DO163" s="7">
        <v>10388997</v>
      </c>
      <c r="DP163" s="7">
        <v>19814458</v>
      </c>
      <c r="DQ163" s="7">
        <v>16607800</v>
      </c>
      <c r="DR163" s="7">
        <v>29716900</v>
      </c>
      <c r="DS163" s="7">
        <v>150151230</v>
      </c>
      <c r="DT163" s="7">
        <v>71913654</v>
      </c>
      <c r="DU163" s="7">
        <v>46324700</v>
      </c>
      <c r="DV163" s="7">
        <v>222064884</v>
      </c>
      <c r="DW163" s="7">
        <v>268389584</v>
      </c>
      <c r="DX163" s="7">
        <v>202449</v>
      </c>
      <c r="DY163" s="7">
        <v>21972704</v>
      </c>
      <c r="DZ163" s="7">
        <v>36264823</v>
      </c>
      <c r="EA163" s="7">
        <v>22499551</v>
      </c>
      <c r="EB163" s="7">
        <v>22175153</v>
      </c>
      <c r="EC163" s="7">
        <v>58764374</v>
      </c>
      <c r="ED163" s="7">
        <v>80939527</v>
      </c>
      <c r="EE163" s="7">
        <v>6621700</v>
      </c>
      <c r="EF163" s="7">
        <v>9424746</v>
      </c>
      <c r="EG163" s="7">
        <v>4399968</v>
      </c>
      <c r="EH163" s="7">
        <v>0</v>
      </c>
      <c r="EI163" s="7">
        <v>16046446</v>
      </c>
      <c r="EJ163" s="7">
        <v>4399968</v>
      </c>
      <c r="EK163" s="7">
        <v>20446414</v>
      </c>
      <c r="EL163" s="7">
        <v>100211419</v>
      </c>
      <c r="EM163" s="7">
        <v>1230264960</v>
      </c>
      <c r="EN163" s="7">
        <v>915403402</v>
      </c>
      <c r="EO163" s="7">
        <v>655701015</v>
      </c>
      <c r="EP163" s="7">
        <v>1330476379</v>
      </c>
      <c r="EQ163" s="7">
        <v>1571104417</v>
      </c>
      <c r="ER163" s="7">
        <v>2901580796</v>
      </c>
      <c r="ES163" s="7">
        <v>120648821</v>
      </c>
      <c r="ET163" s="7">
        <v>1450371979</v>
      </c>
      <c r="EU163" s="7">
        <v>1130181564</v>
      </c>
      <c r="EV163" s="7">
        <v>840406204</v>
      </c>
      <c r="EW163" s="7">
        <v>1571020800</v>
      </c>
      <c r="EX163" s="7">
        <v>1970587768</v>
      </c>
      <c r="EY163" s="7">
        <v>3541608568</v>
      </c>
      <c r="EZ163" s="7">
        <v>139052670</v>
      </c>
      <c r="FA163" s="7">
        <v>1572228013</v>
      </c>
      <c r="FB163" s="7">
        <v>1354282299</v>
      </c>
      <c r="FC163" s="7">
        <v>941755904</v>
      </c>
      <c r="FD163" s="7">
        <v>1711280683</v>
      </c>
      <c r="FE163" s="7">
        <v>2296038203</v>
      </c>
      <c r="FF163" s="7">
        <v>4007318886</v>
      </c>
      <c r="FG163" s="7">
        <v>145674370</v>
      </c>
      <c r="FH163" s="7">
        <v>1581652759</v>
      </c>
      <c r="FI163" s="7">
        <v>1358682267</v>
      </c>
      <c r="FJ163" s="7">
        <v>941755904</v>
      </c>
      <c r="FK163" s="7">
        <v>1727327129</v>
      </c>
      <c r="FL163" s="7">
        <v>2300438171</v>
      </c>
      <c r="FM163" s="7">
        <v>4027765300</v>
      </c>
      <c r="FN163" s="62"/>
      <c r="FO163" s="13">
        <v>128.27000000000001</v>
      </c>
      <c r="FP163" s="73">
        <f t="shared" si="2"/>
        <v>86.272531611514665</v>
      </c>
      <c r="FQ163" s="24"/>
      <c r="FR163" s="17"/>
    </row>
    <row r="164" spans="1:174" x14ac:dyDescent="0.25">
      <c r="A164" s="29">
        <v>44958</v>
      </c>
      <c r="B164" s="7">
        <v>313200</v>
      </c>
      <c r="C164" s="7">
        <v>200541477</v>
      </c>
      <c r="D164" s="7">
        <v>196146063</v>
      </c>
      <c r="E164" s="7">
        <v>193941486</v>
      </c>
      <c r="F164" s="7">
        <v>200854677</v>
      </c>
      <c r="G164" s="7">
        <v>390087549</v>
      </c>
      <c r="H164" s="7">
        <v>590942226</v>
      </c>
      <c r="I164" s="7">
        <v>25120698</v>
      </c>
      <c r="J164" s="7">
        <v>112905419</v>
      </c>
      <c r="K164" s="7">
        <v>74956731</v>
      </c>
      <c r="L164" s="7">
        <v>53296509</v>
      </c>
      <c r="M164" s="7">
        <v>138026117</v>
      </c>
      <c r="N164" s="7">
        <v>128253240</v>
      </c>
      <c r="O164" s="7">
        <v>266279357</v>
      </c>
      <c r="P164" s="7">
        <v>43904815</v>
      </c>
      <c r="Q164" s="7">
        <v>397150547</v>
      </c>
      <c r="R164" s="7">
        <v>232126342</v>
      </c>
      <c r="S164" s="7">
        <v>141515988</v>
      </c>
      <c r="T164" s="7">
        <v>441055362</v>
      </c>
      <c r="U164" s="7">
        <v>373642330</v>
      </c>
      <c r="V164" s="7">
        <v>814697692</v>
      </c>
      <c r="W164" s="7">
        <v>3333420</v>
      </c>
      <c r="X164" s="7">
        <v>49517779</v>
      </c>
      <c r="Y164" s="7">
        <v>68249114</v>
      </c>
      <c r="Z164" s="7">
        <v>68768252</v>
      </c>
      <c r="AA164" s="7">
        <v>52851199</v>
      </c>
      <c r="AB164" s="7">
        <v>137017366</v>
      </c>
      <c r="AC164" s="7">
        <v>189868565</v>
      </c>
      <c r="AD164" s="7">
        <v>413406</v>
      </c>
      <c r="AE164" s="7">
        <v>10324140</v>
      </c>
      <c r="AF164" s="7">
        <v>12289500</v>
      </c>
      <c r="AG164" s="7">
        <v>1910000</v>
      </c>
      <c r="AH164" s="7">
        <v>10737546</v>
      </c>
      <c r="AI164" s="7">
        <v>14199500</v>
      </c>
      <c r="AJ164" s="7">
        <v>24937046</v>
      </c>
      <c r="AK164" s="7">
        <v>2534700</v>
      </c>
      <c r="AL164" s="7">
        <v>7263063</v>
      </c>
      <c r="AM164" s="7">
        <v>35103511</v>
      </c>
      <c r="AN164" s="7">
        <v>20809890</v>
      </c>
      <c r="AO164" s="7">
        <v>9797763</v>
      </c>
      <c r="AP164" s="7">
        <v>55913401</v>
      </c>
      <c r="AQ164" s="7">
        <v>65711164</v>
      </c>
      <c r="AR164" s="7">
        <v>1290554</v>
      </c>
      <c r="AS164" s="7">
        <v>299885862</v>
      </c>
      <c r="AT164" s="7">
        <v>162337860</v>
      </c>
      <c r="AU164" s="7">
        <v>43211646</v>
      </c>
      <c r="AV164" s="7">
        <v>301176416</v>
      </c>
      <c r="AW164" s="7">
        <v>205549506</v>
      </c>
      <c r="AX164" s="7">
        <v>506725922</v>
      </c>
      <c r="AY164" s="7">
        <v>3739808</v>
      </c>
      <c r="AZ164" s="7">
        <v>15168136</v>
      </c>
      <c r="BA164" s="7">
        <v>23161219</v>
      </c>
      <c r="BB164" s="7">
        <v>2025000</v>
      </c>
      <c r="BC164" s="7">
        <v>18907944</v>
      </c>
      <c r="BD164" s="7">
        <v>25186219</v>
      </c>
      <c r="BE164" s="7">
        <v>44094163</v>
      </c>
      <c r="BF164" s="7">
        <v>85500</v>
      </c>
      <c r="BG164" s="7">
        <v>938484</v>
      </c>
      <c r="BH164" s="7">
        <v>1920000</v>
      </c>
      <c r="BI164" s="7">
        <v>0</v>
      </c>
      <c r="BJ164" s="7">
        <v>1023984</v>
      </c>
      <c r="BK164" s="7">
        <v>1920000</v>
      </c>
      <c r="BL164" s="7">
        <v>2943984</v>
      </c>
      <c r="BM164" s="7">
        <v>208000</v>
      </c>
      <c r="BN164" s="7">
        <v>27316057</v>
      </c>
      <c r="BO164" s="7">
        <v>10786768</v>
      </c>
      <c r="BP164" s="7">
        <v>0</v>
      </c>
      <c r="BQ164" s="7">
        <v>27524057</v>
      </c>
      <c r="BR164" s="7">
        <v>10786768</v>
      </c>
      <c r="BS164" s="7">
        <v>38310825</v>
      </c>
      <c r="BT164" s="7">
        <v>0</v>
      </c>
      <c r="BU164" s="7">
        <v>16049632</v>
      </c>
      <c r="BV164" s="7">
        <v>47142930</v>
      </c>
      <c r="BW164" s="7">
        <v>18881920</v>
      </c>
      <c r="BX164" s="7">
        <v>16049632</v>
      </c>
      <c r="BY164" s="7">
        <v>66024850</v>
      </c>
      <c r="BZ164" s="7">
        <v>82074482</v>
      </c>
      <c r="CA164" s="7">
        <v>9620290</v>
      </c>
      <c r="CB164" s="7">
        <v>48871803</v>
      </c>
      <c r="CC164" s="7">
        <v>51692661</v>
      </c>
      <c r="CD164" s="7">
        <v>24549487</v>
      </c>
      <c r="CE164" s="7">
        <v>58492093</v>
      </c>
      <c r="CF164" s="7">
        <v>76242148</v>
      </c>
      <c r="CG164" s="7">
        <v>134734241</v>
      </c>
      <c r="CH164" s="7">
        <v>20553876</v>
      </c>
      <c r="CI164" s="7">
        <v>49699964</v>
      </c>
      <c r="CJ164" s="7">
        <v>10937934</v>
      </c>
      <c r="CK164" s="7">
        <v>0</v>
      </c>
      <c r="CL164" s="7">
        <v>70253840</v>
      </c>
      <c r="CM164" s="7">
        <v>10937934</v>
      </c>
      <c r="CN164" s="7">
        <v>81191774</v>
      </c>
      <c r="CO164" s="7">
        <v>46412914</v>
      </c>
      <c r="CP164" s="7">
        <v>159715923</v>
      </c>
      <c r="CQ164" s="7">
        <v>79024249</v>
      </c>
      <c r="CR164" s="7">
        <v>50972027</v>
      </c>
      <c r="CS164" s="7">
        <v>206128837</v>
      </c>
      <c r="CT164" s="7">
        <v>129996276</v>
      </c>
      <c r="CU164" s="7">
        <v>336125113</v>
      </c>
      <c r="CV164" s="7">
        <v>2561400</v>
      </c>
      <c r="CW164" s="7">
        <v>12433084</v>
      </c>
      <c r="CX164" s="7">
        <v>5871700</v>
      </c>
      <c r="CY164" s="7">
        <v>0</v>
      </c>
      <c r="CZ164" s="7">
        <v>14994484</v>
      </c>
      <c r="DA164" s="7">
        <v>5871700</v>
      </c>
      <c r="DB164" s="7">
        <v>20866184</v>
      </c>
      <c r="DC164" s="7">
        <v>87000</v>
      </c>
      <c r="DD164" s="7">
        <v>38605150</v>
      </c>
      <c r="DE164" s="7">
        <v>16704578</v>
      </c>
      <c r="DF164" s="7">
        <v>599970</v>
      </c>
      <c r="DG164" s="7">
        <v>38692150</v>
      </c>
      <c r="DH164" s="7">
        <v>17304548</v>
      </c>
      <c r="DI164" s="7">
        <v>55996698</v>
      </c>
      <c r="DJ164" s="7">
        <v>1077340</v>
      </c>
      <c r="DK164" s="7">
        <v>7079640</v>
      </c>
      <c r="DL164" s="7">
        <v>11153643</v>
      </c>
      <c r="DM164" s="7">
        <v>10452074</v>
      </c>
      <c r="DN164" s="7">
        <v>8156980</v>
      </c>
      <c r="DO164" s="7">
        <v>21605717</v>
      </c>
      <c r="DP164" s="7">
        <v>29762697</v>
      </c>
      <c r="DQ164" s="7">
        <v>13401000</v>
      </c>
      <c r="DR164" s="7">
        <v>7156800</v>
      </c>
      <c r="DS164" s="7">
        <v>72327150</v>
      </c>
      <c r="DT164" s="7">
        <v>51311910</v>
      </c>
      <c r="DU164" s="7">
        <v>20557800</v>
      </c>
      <c r="DV164" s="7">
        <v>123639060</v>
      </c>
      <c r="DW164" s="7">
        <v>144196860</v>
      </c>
      <c r="DX164" s="7">
        <v>287430</v>
      </c>
      <c r="DY164" s="7">
        <v>19723630</v>
      </c>
      <c r="DZ164" s="7">
        <v>23757250</v>
      </c>
      <c r="EA164" s="7">
        <v>6492104</v>
      </c>
      <c r="EB164" s="7">
        <v>20011060</v>
      </c>
      <c r="EC164" s="7">
        <v>30249354</v>
      </c>
      <c r="ED164" s="7">
        <v>50260414</v>
      </c>
      <c r="EE164" s="7">
        <v>6092600</v>
      </c>
      <c r="EF164" s="7">
        <v>8283094</v>
      </c>
      <c r="EG164" s="7">
        <v>3474000</v>
      </c>
      <c r="EH164" s="7">
        <v>0</v>
      </c>
      <c r="EI164" s="7">
        <v>14375694</v>
      </c>
      <c r="EJ164" s="7">
        <v>3474000</v>
      </c>
      <c r="EK164" s="7">
        <v>17849694</v>
      </c>
      <c r="EL164" s="7">
        <v>126662471</v>
      </c>
      <c r="EM164" s="7">
        <v>1219071031</v>
      </c>
      <c r="EN164" s="7">
        <v>796283906</v>
      </c>
      <c r="EO164" s="7">
        <v>507487143</v>
      </c>
      <c r="EP164" s="7">
        <v>1345733502</v>
      </c>
      <c r="EQ164" s="7">
        <v>1303771049</v>
      </c>
      <c r="ER164" s="7">
        <v>2649504551</v>
      </c>
      <c r="ES164" s="7">
        <v>157531181</v>
      </c>
      <c r="ET164" s="7">
        <v>1395348286</v>
      </c>
      <c r="EU164" s="7">
        <v>1005874882</v>
      </c>
      <c r="EV164" s="7">
        <v>619882205</v>
      </c>
      <c r="EW164" s="7">
        <v>1552879467</v>
      </c>
      <c r="EX164" s="7">
        <v>1625757087</v>
      </c>
      <c r="EY164" s="7">
        <v>3178636554</v>
      </c>
      <c r="EZ164" s="7">
        <v>174945351</v>
      </c>
      <c r="FA164" s="7">
        <v>1480346590</v>
      </c>
      <c r="FB164" s="7">
        <v>1135689203</v>
      </c>
      <c r="FC164" s="7">
        <v>688738263</v>
      </c>
      <c r="FD164" s="7">
        <v>1655291941</v>
      </c>
      <c r="FE164" s="7">
        <v>1824427466</v>
      </c>
      <c r="FF164" s="7">
        <v>3479719407</v>
      </c>
      <c r="FG164" s="7">
        <v>181037951</v>
      </c>
      <c r="FH164" s="7">
        <v>1488629684</v>
      </c>
      <c r="FI164" s="7">
        <v>1139163203</v>
      </c>
      <c r="FJ164" s="7">
        <v>688738263</v>
      </c>
      <c r="FK164" s="7">
        <v>1669667635</v>
      </c>
      <c r="FL164" s="7">
        <v>1827901466</v>
      </c>
      <c r="FM164" s="7">
        <v>3497569101</v>
      </c>
      <c r="FN164" s="62"/>
      <c r="FO164" s="13">
        <v>130.4</v>
      </c>
      <c r="FP164" s="73">
        <f t="shared" si="2"/>
        <v>87.705138552596182</v>
      </c>
      <c r="FQ164" s="24"/>
      <c r="FR164" s="17"/>
    </row>
    <row r="165" spans="1:174" x14ac:dyDescent="0.25">
      <c r="A165" s="68">
        <v>44986</v>
      </c>
      <c r="B165" s="69">
        <v>945450</v>
      </c>
      <c r="C165" s="69">
        <v>200815335</v>
      </c>
      <c r="D165" s="69">
        <v>232367385</v>
      </c>
      <c r="E165" s="69">
        <v>262674348</v>
      </c>
      <c r="F165" s="69">
        <v>201760785</v>
      </c>
      <c r="G165" s="69">
        <v>495041733</v>
      </c>
      <c r="H165" s="69">
        <v>696802518</v>
      </c>
      <c r="I165" s="69">
        <v>13502110</v>
      </c>
      <c r="J165" s="69">
        <v>114193986</v>
      </c>
      <c r="K165" s="69">
        <v>64273277</v>
      </c>
      <c r="L165" s="69">
        <v>42415941</v>
      </c>
      <c r="M165" s="69">
        <v>127696096</v>
      </c>
      <c r="N165" s="69">
        <v>106689218</v>
      </c>
      <c r="O165" s="69">
        <v>234385314</v>
      </c>
      <c r="P165" s="69">
        <v>32082439</v>
      </c>
      <c r="Q165" s="69">
        <v>437879354</v>
      </c>
      <c r="R165" s="69">
        <v>234527980</v>
      </c>
      <c r="S165" s="69">
        <v>195933829</v>
      </c>
      <c r="T165" s="69">
        <v>469961793</v>
      </c>
      <c r="U165" s="69">
        <v>430461809</v>
      </c>
      <c r="V165" s="69">
        <v>900423602</v>
      </c>
      <c r="W165" s="69">
        <v>4282220</v>
      </c>
      <c r="X165" s="69">
        <v>48347260</v>
      </c>
      <c r="Y165" s="69">
        <v>73106188</v>
      </c>
      <c r="Z165" s="69">
        <v>104118068</v>
      </c>
      <c r="AA165" s="69">
        <v>52629480</v>
      </c>
      <c r="AB165" s="69">
        <v>177224256</v>
      </c>
      <c r="AC165" s="69">
        <v>229853736</v>
      </c>
      <c r="AD165" s="69">
        <v>630200</v>
      </c>
      <c r="AE165" s="69">
        <v>9118040</v>
      </c>
      <c r="AF165" s="69">
        <v>12223950</v>
      </c>
      <c r="AG165" s="69">
        <v>2828200</v>
      </c>
      <c r="AH165" s="69">
        <v>9748240</v>
      </c>
      <c r="AI165" s="69">
        <v>15052150</v>
      </c>
      <c r="AJ165" s="69">
        <v>24800390</v>
      </c>
      <c r="AK165" s="69">
        <v>128700</v>
      </c>
      <c r="AL165" s="69">
        <v>11421027</v>
      </c>
      <c r="AM165" s="69">
        <v>32202057</v>
      </c>
      <c r="AN165" s="69">
        <v>5015100</v>
      </c>
      <c r="AO165" s="69">
        <v>11549727</v>
      </c>
      <c r="AP165" s="69">
        <v>37217157</v>
      </c>
      <c r="AQ165" s="69">
        <v>48766884</v>
      </c>
      <c r="AR165" s="69">
        <v>2272367</v>
      </c>
      <c r="AS165" s="69">
        <v>173762566</v>
      </c>
      <c r="AT165" s="69">
        <v>139866681</v>
      </c>
      <c r="AU165" s="69">
        <v>68455209</v>
      </c>
      <c r="AV165" s="69">
        <v>176034933</v>
      </c>
      <c r="AW165" s="69">
        <v>208321890</v>
      </c>
      <c r="AX165" s="69">
        <v>384356823</v>
      </c>
      <c r="AY165" s="69">
        <v>5634654</v>
      </c>
      <c r="AZ165" s="69">
        <v>31265732</v>
      </c>
      <c r="BA165" s="69">
        <v>32333340</v>
      </c>
      <c r="BB165" s="69">
        <v>3054500</v>
      </c>
      <c r="BC165" s="69">
        <v>36900386</v>
      </c>
      <c r="BD165" s="69">
        <v>35387840</v>
      </c>
      <c r="BE165" s="69">
        <v>72288226</v>
      </c>
      <c r="BF165" s="69">
        <v>0</v>
      </c>
      <c r="BG165" s="69">
        <v>684500</v>
      </c>
      <c r="BH165" s="69">
        <v>2960694</v>
      </c>
      <c r="BI165" s="69">
        <v>0</v>
      </c>
      <c r="BJ165" s="69">
        <v>684500</v>
      </c>
      <c r="BK165" s="69">
        <v>2960694</v>
      </c>
      <c r="BL165" s="69">
        <v>3645194</v>
      </c>
      <c r="BM165" s="69">
        <v>990000</v>
      </c>
      <c r="BN165" s="69">
        <v>20864037</v>
      </c>
      <c r="BO165" s="69">
        <v>19698344</v>
      </c>
      <c r="BP165" s="69">
        <v>3635600</v>
      </c>
      <c r="BQ165" s="69">
        <v>21854037</v>
      </c>
      <c r="BR165" s="69">
        <v>23333944</v>
      </c>
      <c r="BS165" s="69">
        <v>45187981</v>
      </c>
      <c r="BT165" s="69">
        <v>0</v>
      </c>
      <c r="BU165" s="69">
        <v>24531280</v>
      </c>
      <c r="BV165" s="69">
        <v>38009418</v>
      </c>
      <c r="BW165" s="69">
        <v>21789828</v>
      </c>
      <c r="BX165" s="69">
        <v>24531280</v>
      </c>
      <c r="BY165" s="69">
        <v>59799246</v>
      </c>
      <c r="BZ165" s="69">
        <v>84330526</v>
      </c>
      <c r="CA165" s="69">
        <v>5954605</v>
      </c>
      <c r="CB165" s="69">
        <v>43637631</v>
      </c>
      <c r="CC165" s="69">
        <v>48052273</v>
      </c>
      <c r="CD165" s="69">
        <v>29341556</v>
      </c>
      <c r="CE165" s="69">
        <v>49592236</v>
      </c>
      <c r="CF165" s="69">
        <v>77393829</v>
      </c>
      <c r="CG165" s="69">
        <v>126986065</v>
      </c>
      <c r="CH165" s="69">
        <v>20986550</v>
      </c>
      <c r="CI165" s="69">
        <v>50237340</v>
      </c>
      <c r="CJ165" s="69">
        <v>11227795</v>
      </c>
      <c r="CK165" s="69">
        <v>0</v>
      </c>
      <c r="CL165" s="69">
        <v>71223890</v>
      </c>
      <c r="CM165" s="69">
        <v>11227795</v>
      </c>
      <c r="CN165" s="69">
        <v>82451685</v>
      </c>
      <c r="CO165" s="69">
        <v>17052571</v>
      </c>
      <c r="CP165" s="69">
        <v>143794285</v>
      </c>
      <c r="CQ165" s="69">
        <v>84172211</v>
      </c>
      <c r="CR165" s="69">
        <v>35272879</v>
      </c>
      <c r="CS165" s="69">
        <v>160846856</v>
      </c>
      <c r="CT165" s="69">
        <v>119445090</v>
      </c>
      <c r="CU165" s="69">
        <v>280291946</v>
      </c>
      <c r="CV165" s="69">
        <v>648460</v>
      </c>
      <c r="CW165" s="69">
        <v>8296830</v>
      </c>
      <c r="CX165" s="69">
        <v>9268361</v>
      </c>
      <c r="CY165" s="69">
        <v>3393000</v>
      </c>
      <c r="CZ165" s="69">
        <v>8945290</v>
      </c>
      <c r="DA165" s="69">
        <v>12661361</v>
      </c>
      <c r="DB165" s="69">
        <v>21606651</v>
      </c>
      <c r="DC165" s="69">
        <v>1427600</v>
      </c>
      <c r="DD165" s="69">
        <v>33232508</v>
      </c>
      <c r="DE165" s="69">
        <v>22426444</v>
      </c>
      <c r="DF165" s="69">
        <v>1200000</v>
      </c>
      <c r="DG165" s="69">
        <v>34660108</v>
      </c>
      <c r="DH165" s="69">
        <v>23626444</v>
      </c>
      <c r="DI165" s="69">
        <v>58286552</v>
      </c>
      <c r="DJ165" s="69">
        <v>707340</v>
      </c>
      <c r="DK165" s="69">
        <v>5393672</v>
      </c>
      <c r="DL165" s="69">
        <v>14797142</v>
      </c>
      <c r="DM165" s="69">
        <v>10096921</v>
      </c>
      <c r="DN165" s="69">
        <v>6101012</v>
      </c>
      <c r="DO165" s="69">
        <v>24894063</v>
      </c>
      <c r="DP165" s="69">
        <v>30995075</v>
      </c>
      <c r="DQ165" s="69">
        <v>21136200</v>
      </c>
      <c r="DR165" s="69">
        <v>12103260</v>
      </c>
      <c r="DS165" s="69">
        <v>66806973</v>
      </c>
      <c r="DT165" s="69">
        <v>42749232</v>
      </c>
      <c r="DU165" s="69">
        <v>33239460</v>
      </c>
      <c r="DV165" s="69">
        <v>109556205</v>
      </c>
      <c r="DW165" s="69">
        <v>142795665</v>
      </c>
      <c r="DX165" s="69">
        <v>95810</v>
      </c>
      <c r="DY165" s="69">
        <v>12282205</v>
      </c>
      <c r="DZ165" s="69">
        <v>23877047</v>
      </c>
      <c r="EA165" s="69">
        <v>19153201</v>
      </c>
      <c r="EB165" s="69">
        <v>12378015</v>
      </c>
      <c r="EC165" s="69">
        <v>43030248</v>
      </c>
      <c r="ED165" s="69">
        <v>55408263</v>
      </c>
      <c r="EE165" s="69">
        <v>6063400</v>
      </c>
      <c r="EF165" s="69">
        <v>5338325</v>
      </c>
      <c r="EG165" s="69">
        <v>4607207</v>
      </c>
      <c r="EH165" s="69">
        <v>0</v>
      </c>
      <c r="EI165" s="69">
        <v>11401725</v>
      </c>
      <c r="EJ165" s="69">
        <v>4607207</v>
      </c>
      <c r="EK165" s="69">
        <v>16008932</v>
      </c>
      <c r="EL165" s="69">
        <v>71809542</v>
      </c>
      <c r="EM165" s="69">
        <v>1114083157</v>
      </c>
      <c r="EN165" s="69">
        <v>803259807</v>
      </c>
      <c r="EO165" s="69">
        <v>634093762</v>
      </c>
      <c r="EP165" s="69">
        <v>1185892699</v>
      </c>
      <c r="EQ165" s="69">
        <v>1437353569</v>
      </c>
      <c r="ER165" s="69">
        <v>2623246268</v>
      </c>
      <c r="ES165" s="69">
        <v>104461866</v>
      </c>
      <c r="ET165" s="69">
        <v>1310552373</v>
      </c>
      <c r="EU165" s="69">
        <v>1025021593</v>
      </c>
      <c r="EV165" s="69">
        <v>774535058</v>
      </c>
      <c r="EW165" s="69">
        <v>1415014239</v>
      </c>
      <c r="EX165" s="69">
        <v>1799556651</v>
      </c>
      <c r="EY165" s="69">
        <v>3214570890</v>
      </c>
      <c r="EZ165" s="69">
        <v>128477276</v>
      </c>
      <c r="FA165" s="69">
        <v>1381860848</v>
      </c>
      <c r="FB165" s="69">
        <v>1162197560</v>
      </c>
      <c r="FC165" s="69">
        <v>851127412</v>
      </c>
      <c r="FD165" s="69">
        <v>1510338124</v>
      </c>
      <c r="FE165" s="69">
        <v>2013324972</v>
      </c>
      <c r="FF165" s="69">
        <v>3523663096</v>
      </c>
      <c r="FG165" s="69">
        <v>134540676</v>
      </c>
      <c r="FH165" s="69">
        <v>1387199173</v>
      </c>
      <c r="FI165" s="69">
        <v>1166804767</v>
      </c>
      <c r="FJ165" s="69">
        <v>851127412</v>
      </c>
      <c r="FK165" s="69">
        <v>1521739849</v>
      </c>
      <c r="FL165" s="69">
        <v>2017932179</v>
      </c>
      <c r="FM165" s="69">
        <v>3539672028</v>
      </c>
      <c r="FN165" s="62"/>
      <c r="FO165" s="13">
        <v>131.77000000000001</v>
      </c>
      <c r="FP165" s="73">
        <f t="shared" si="2"/>
        <v>88.626580575733115</v>
      </c>
      <c r="FQ165" s="24"/>
      <c r="FR165" s="17"/>
    </row>
    <row r="166" spans="1:174" x14ac:dyDescent="0.25">
      <c r="A166" s="29">
        <v>45017</v>
      </c>
      <c r="B166" s="7">
        <v>104400</v>
      </c>
      <c r="C166" s="7">
        <v>153418318</v>
      </c>
      <c r="D166" s="7">
        <v>271788609</v>
      </c>
      <c r="E166" s="7">
        <v>211648548</v>
      </c>
      <c r="F166" s="7">
        <v>153522718</v>
      </c>
      <c r="G166" s="7">
        <v>483437157</v>
      </c>
      <c r="H166" s="7">
        <v>636959875</v>
      </c>
      <c r="I166" s="7">
        <v>11427753</v>
      </c>
      <c r="J166" s="7">
        <v>81383105</v>
      </c>
      <c r="K166" s="7">
        <v>86847323</v>
      </c>
      <c r="L166" s="7">
        <v>30426085</v>
      </c>
      <c r="M166" s="7">
        <v>92810858</v>
      </c>
      <c r="N166" s="7">
        <v>117273408</v>
      </c>
      <c r="O166" s="7">
        <v>210084266</v>
      </c>
      <c r="P166" s="7">
        <v>24591152</v>
      </c>
      <c r="Q166" s="7">
        <v>509597413</v>
      </c>
      <c r="R166" s="7">
        <v>219737068</v>
      </c>
      <c r="S166" s="7">
        <v>221500206</v>
      </c>
      <c r="T166" s="7">
        <v>534188565</v>
      </c>
      <c r="U166" s="7">
        <v>441237274</v>
      </c>
      <c r="V166" s="7">
        <v>975425839</v>
      </c>
      <c r="W166" s="7">
        <v>3867140</v>
      </c>
      <c r="X166" s="7">
        <v>65623782</v>
      </c>
      <c r="Y166" s="7">
        <v>56152800</v>
      </c>
      <c r="Z166" s="7">
        <v>65082001</v>
      </c>
      <c r="AA166" s="7">
        <v>69490922</v>
      </c>
      <c r="AB166" s="7">
        <v>121234801</v>
      </c>
      <c r="AC166" s="7">
        <v>190725723</v>
      </c>
      <c r="AD166" s="7">
        <v>651012</v>
      </c>
      <c r="AE166" s="7">
        <v>10984860</v>
      </c>
      <c r="AF166" s="7">
        <v>11602800</v>
      </c>
      <c r="AG166" s="7">
        <v>5096200</v>
      </c>
      <c r="AH166" s="7">
        <v>11635872</v>
      </c>
      <c r="AI166" s="7">
        <v>16699000</v>
      </c>
      <c r="AJ166" s="7">
        <v>28334872</v>
      </c>
      <c r="AK166" s="7">
        <v>0</v>
      </c>
      <c r="AL166" s="7">
        <v>7129145</v>
      </c>
      <c r="AM166" s="7">
        <v>16301098</v>
      </c>
      <c r="AN166" s="7">
        <v>8119795</v>
      </c>
      <c r="AO166" s="7">
        <v>7129145</v>
      </c>
      <c r="AP166" s="7">
        <v>24420893</v>
      </c>
      <c r="AQ166" s="7">
        <v>31550038</v>
      </c>
      <c r="AR166" s="7">
        <v>1357458</v>
      </c>
      <c r="AS166" s="7">
        <v>190239193</v>
      </c>
      <c r="AT166" s="7">
        <v>106673563</v>
      </c>
      <c r="AU166" s="7">
        <v>61363253</v>
      </c>
      <c r="AV166" s="7">
        <v>191596651</v>
      </c>
      <c r="AW166" s="7">
        <v>168036816</v>
      </c>
      <c r="AX166" s="7">
        <v>359633467</v>
      </c>
      <c r="AY166" s="7">
        <v>1219345</v>
      </c>
      <c r="AZ166" s="7">
        <v>17574405</v>
      </c>
      <c r="BA166" s="7">
        <v>20662150</v>
      </c>
      <c r="BB166" s="7">
        <v>1323400</v>
      </c>
      <c r="BC166" s="7">
        <v>18793750</v>
      </c>
      <c r="BD166" s="7">
        <v>21985550</v>
      </c>
      <c r="BE166" s="7">
        <v>40779300</v>
      </c>
      <c r="BF166" s="7">
        <v>0</v>
      </c>
      <c r="BG166" s="7">
        <v>1731829</v>
      </c>
      <c r="BH166" s="7">
        <v>1824900</v>
      </c>
      <c r="BI166" s="7">
        <v>0</v>
      </c>
      <c r="BJ166" s="7">
        <v>1731829</v>
      </c>
      <c r="BK166" s="7">
        <v>1824900</v>
      </c>
      <c r="BL166" s="7">
        <v>3556729</v>
      </c>
      <c r="BM166" s="7">
        <v>193400</v>
      </c>
      <c r="BN166" s="7">
        <v>14720094</v>
      </c>
      <c r="BO166" s="7">
        <v>8058344</v>
      </c>
      <c r="BP166" s="7">
        <v>630000</v>
      </c>
      <c r="BQ166" s="7">
        <v>14913494</v>
      </c>
      <c r="BR166" s="7">
        <v>8688344</v>
      </c>
      <c r="BS166" s="7">
        <v>23601838</v>
      </c>
      <c r="BT166" s="7">
        <v>0</v>
      </c>
      <c r="BU166" s="7">
        <v>33360470</v>
      </c>
      <c r="BV166" s="7">
        <v>26440436</v>
      </c>
      <c r="BW166" s="7">
        <v>10878410</v>
      </c>
      <c r="BX166" s="7">
        <v>33360470</v>
      </c>
      <c r="BY166" s="7">
        <v>37318846</v>
      </c>
      <c r="BZ166" s="7">
        <v>70679316</v>
      </c>
      <c r="CA166" s="7">
        <v>6493534</v>
      </c>
      <c r="CB166" s="7">
        <v>42340490</v>
      </c>
      <c r="CC166" s="7">
        <v>36082274</v>
      </c>
      <c r="CD166" s="7">
        <v>51354827</v>
      </c>
      <c r="CE166" s="7">
        <v>48834024</v>
      </c>
      <c r="CF166" s="7">
        <v>87437101</v>
      </c>
      <c r="CG166" s="7">
        <v>136271125</v>
      </c>
      <c r="CH166" s="7">
        <v>16711103</v>
      </c>
      <c r="CI166" s="7">
        <v>56006973</v>
      </c>
      <c r="CJ166" s="7">
        <v>15132349</v>
      </c>
      <c r="CK166" s="7">
        <v>9750000</v>
      </c>
      <c r="CL166" s="7">
        <v>72718076</v>
      </c>
      <c r="CM166" s="7">
        <v>24882349</v>
      </c>
      <c r="CN166" s="7">
        <v>97600425</v>
      </c>
      <c r="CO166" s="7">
        <v>15562040</v>
      </c>
      <c r="CP166" s="7">
        <v>112522542</v>
      </c>
      <c r="CQ166" s="7">
        <v>79176329</v>
      </c>
      <c r="CR166" s="7">
        <v>47498463</v>
      </c>
      <c r="CS166" s="7">
        <v>128084582</v>
      </c>
      <c r="CT166" s="7">
        <v>126674792</v>
      </c>
      <c r="CU166" s="7">
        <v>254759374</v>
      </c>
      <c r="CV166" s="7">
        <v>2729610</v>
      </c>
      <c r="CW166" s="7">
        <v>7406400</v>
      </c>
      <c r="CX166" s="7">
        <v>690000</v>
      </c>
      <c r="CY166" s="7">
        <v>920000</v>
      </c>
      <c r="CZ166" s="7">
        <v>10136010</v>
      </c>
      <c r="DA166" s="7">
        <v>1610000</v>
      </c>
      <c r="DB166" s="7">
        <v>11746010</v>
      </c>
      <c r="DC166" s="7">
        <v>190000</v>
      </c>
      <c r="DD166" s="7">
        <v>26586160</v>
      </c>
      <c r="DE166" s="7">
        <v>20131244</v>
      </c>
      <c r="DF166" s="7">
        <v>1200000</v>
      </c>
      <c r="DG166" s="7">
        <v>26776160</v>
      </c>
      <c r="DH166" s="7">
        <v>21331244</v>
      </c>
      <c r="DI166" s="7">
        <v>48107404</v>
      </c>
      <c r="DJ166" s="7">
        <v>208800</v>
      </c>
      <c r="DK166" s="7">
        <v>6679220</v>
      </c>
      <c r="DL166" s="7">
        <v>6788444</v>
      </c>
      <c r="DM166" s="7">
        <v>3251508</v>
      </c>
      <c r="DN166" s="7">
        <v>6888020</v>
      </c>
      <c r="DO166" s="7">
        <v>10039952</v>
      </c>
      <c r="DP166" s="7">
        <v>16927972</v>
      </c>
      <c r="DQ166" s="7">
        <v>3175200</v>
      </c>
      <c r="DR166" s="7">
        <v>3954400</v>
      </c>
      <c r="DS166" s="7">
        <v>95628747</v>
      </c>
      <c r="DT166" s="7">
        <v>51556012</v>
      </c>
      <c r="DU166" s="7">
        <v>7129600</v>
      </c>
      <c r="DV166" s="7">
        <v>147184759</v>
      </c>
      <c r="DW166" s="7">
        <v>154314359</v>
      </c>
      <c r="DX166" s="7">
        <v>0</v>
      </c>
      <c r="DY166" s="7">
        <v>15238371</v>
      </c>
      <c r="DZ166" s="7">
        <v>18486716</v>
      </c>
      <c r="EA166" s="7">
        <v>8299255</v>
      </c>
      <c r="EB166" s="7">
        <v>15238371</v>
      </c>
      <c r="EC166" s="7">
        <v>26785971</v>
      </c>
      <c r="ED166" s="7">
        <v>42024342</v>
      </c>
      <c r="EE166" s="7">
        <v>4073000</v>
      </c>
      <c r="EF166" s="7">
        <v>8500306</v>
      </c>
      <c r="EG166" s="7">
        <v>5564750</v>
      </c>
      <c r="EH166" s="7">
        <v>0</v>
      </c>
      <c r="EI166" s="7">
        <v>12573306</v>
      </c>
      <c r="EJ166" s="7">
        <v>5564750</v>
      </c>
      <c r="EK166" s="7">
        <v>18138056</v>
      </c>
      <c r="EL166" s="7">
        <v>59536337</v>
      </c>
      <c r="EM166" s="7">
        <v>1089501061</v>
      </c>
      <c r="EN166" s="7">
        <v>800305166</v>
      </c>
      <c r="EO166" s="7">
        <v>623791382</v>
      </c>
      <c r="EP166" s="7">
        <v>1149037398</v>
      </c>
      <c r="EQ166" s="7">
        <v>1424096548</v>
      </c>
      <c r="ER166" s="7">
        <v>2573133946</v>
      </c>
      <c r="ES166" s="7">
        <v>82178337</v>
      </c>
      <c r="ET166" s="7">
        <v>1296632619</v>
      </c>
      <c r="EU166" s="7">
        <v>956480043</v>
      </c>
      <c r="EV166" s="7">
        <v>724671188</v>
      </c>
      <c r="EW166" s="7">
        <v>1378810956</v>
      </c>
      <c r="EX166" s="7">
        <v>1681151231</v>
      </c>
      <c r="EY166" s="7">
        <v>3059962187</v>
      </c>
      <c r="EZ166" s="7">
        <v>88481947</v>
      </c>
      <c r="FA166" s="7">
        <v>1356497170</v>
      </c>
      <c r="FB166" s="7">
        <v>1098205194</v>
      </c>
      <c r="FC166" s="7">
        <v>789897963</v>
      </c>
      <c r="FD166" s="7">
        <v>1444979117</v>
      </c>
      <c r="FE166" s="7">
        <v>1888103157</v>
      </c>
      <c r="FF166" s="7">
        <v>3333082274</v>
      </c>
      <c r="FG166" s="7">
        <v>92554947</v>
      </c>
      <c r="FH166" s="7">
        <v>1364997476</v>
      </c>
      <c r="FI166" s="7">
        <v>1103769944</v>
      </c>
      <c r="FJ166" s="7">
        <v>789897963</v>
      </c>
      <c r="FK166" s="7">
        <v>1457552423</v>
      </c>
      <c r="FL166" s="7">
        <v>1893667907</v>
      </c>
      <c r="FM166" s="7">
        <v>3351220330</v>
      </c>
      <c r="FN166" s="62"/>
      <c r="FO166" s="13">
        <v>132.80000000000001</v>
      </c>
      <c r="FP166" s="73">
        <f t="shared" si="2"/>
        <v>89.319343556631694</v>
      </c>
      <c r="FQ166" s="24"/>
      <c r="FR166" s="17"/>
    </row>
    <row r="167" spans="1:174" x14ac:dyDescent="0.25">
      <c r="A167" s="29">
        <v>45047</v>
      </c>
      <c r="B167" s="7">
        <v>0</v>
      </c>
      <c r="C167" s="7">
        <v>183398239</v>
      </c>
      <c r="D167" s="7">
        <v>224428697</v>
      </c>
      <c r="E167" s="7">
        <v>244061992</v>
      </c>
      <c r="F167" s="7">
        <v>183398239</v>
      </c>
      <c r="G167" s="7">
        <v>468490689</v>
      </c>
      <c r="H167" s="7">
        <v>651888928</v>
      </c>
      <c r="I167" s="7">
        <v>33232226</v>
      </c>
      <c r="J167" s="7">
        <v>84615836</v>
      </c>
      <c r="K167" s="7">
        <v>56979485</v>
      </c>
      <c r="L167" s="7">
        <v>20197980</v>
      </c>
      <c r="M167" s="7">
        <v>117848062</v>
      </c>
      <c r="N167" s="7">
        <v>77177465</v>
      </c>
      <c r="O167" s="7">
        <v>195025527</v>
      </c>
      <c r="P167" s="7">
        <v>23850214</v>
      </c>
      <c r="Q167" s="7">
        <v>493923427</v>
      </c>
      <c r="R167" s="7">
        <v>203777155</v>
      </c>
      <c r="S167" s="7">
        <v>179661074</v>
      </c>
      <c r="T167" s="7">
        <v>517773641</v>
      </c>
      <c r="U167" s="7">
        <v>383438229</v>
      </c>
      <c r="V167" s="7">
        <v>901211870</v>
      </c>
      <c r="W167" s="7">
        <v>3848500</v>
      </c>
      <c r="X167" s="7">
        <v>37764086</v>
      </c>
      <c r="Y167" s="7">
        <v>73978998</v>
      </c>
      <c r="Z167" s="7">
        <v>99516034</v>
      </c>
      <c r="AA167" s="7">
        <v>41612586</v>
      </c>
      <c r="AB167" s="7">
        <v>173495032</v>
      </c>
      <c r="AC167" s="7">
        <v>215107618</v>
      </c>
      <c r="AD167" s="7">
        <v>1395506</v>
      </c>
      <c r="AE167" s="7">
        <v>15473610</v>
      </c>
      <c r="AF167" s="7">
        <v>7377200</v>
      </c>
      <c r="AG167" s="7">
        <v>3535000</v>
      </c>
      <c r="AH167" s="7">
        <v>16869116</v>
      </c>
      <c r="AI167" s="7">
        <v>10912200</v>
      </c>
      <c r="AJ167" s="7">
        <v>27781316</v>
      </c>
      <c r="AK167" s="7">
        <v>0</v>
      </c>
      <c r="AL167" s="7">
        <v>7211212</v>
      </c>
      <c r="AM167" s="7">
        <v>28820542</v>
      </c>
      <c r="AN167" s="7">
        <v>8153978</v>
      </c>
      <c r="AO167" s="7">
        <v>7211212</v>
      </c>
      <c r="AP167" s="7">
        <v>36974520</v>
      </c>
      <c r="AQ167" s="7">
        <v>44185732</v>
      </c>
      <c r="AR167" s="7">
        <v>2732195</v>
      </c>
      <c r="AS167" s="7">
        <v>184720453</v>
      </c>
      <c r="AT167" s="7">
        <v>134909661</v>
      </c>
      <c r="AU167" s="7">
        <v>55766384</v>
      </c>
      <c r="AV167" s="7">
        <v>187452648</v>
      </c>
      <c r="AW167" s="7">
        <v>190676045</v>
      </c>
      <c r="AX167" s="7">
        <v>378128693</v>
      </c>
      <c r="AY167" s="7">
        <v>3160460</v>
      </c>
      <c r="AZ167" s="7">
        <v>17291818</v>
      </c>
      <c r="BA167" s="7">
        <v>23668670</v>
      </c>
      <c r="BB167" s="7">
        <v>1380000</v>
      </c>
      <c r="BC167" s="7">
        <v>20452278</v>
      </c>
      <c r="BD167" s="7">
        <v>25048670</v>
      </c>
      <c r="BE167" s="7">
        <v>45500948</v>
      </c>
      <c r="BF167" s="7">
        <v>0</v>
      </c>
      <c r="BG167" s="7">
        <v>1531200</v>
      </c>
      <c r="BH167" s="7">
        <v>7372670</v>
      </c>
      <c r="BI167" s="7">
        <v>1170000</v>
      </c>
      <c r="BJ167" s="7">
        <v>1531200</v>
      </c>
      <c r="BK167" s="7">
        <v>8542670</v>
      </c>
      <c r="BL167" s="7">
        <v>10073870</v>
      </c>
      <c r="BM167" s="7">
        <v>1355700</v>
      </c>
      <c r="BN167" s="7">
        <v>13222556</v>
      </c>
      <c r="BO167" s="7">
        <v>7738000</v>
      </c>
      <c r="BP167" s="7">
        <v>0</v>
      </c>
      <c r="BQ167" s="7">
        <v>14578256</v>
      </c>
      <c r="BR167" s="7">
        <v>7738000</v>
      </c>
      <c r="BS167" s="7">
        <v>22316256</v>
      </c>
      <c r="BT167" s="7">
        <v>0</v>
      </c>
      <c r="BU167" s="7">
        <v>24232632</v>
      </c>
      <c r="BV167" s="7">
        <v>53039309</v>
      </c>
      <c r="BW167" s="7">
        <v>37440804</v>
      </c>
      <c r="BX167" s="7">
        <v>24232632</v>
      </c>
      <c r="BY167" s="7">
        <v>90480113</v>
      </c>
      <c r="BZ167" s="7">
        <v>114712745</v>
      </c>
      <c r="CA167" s="7">
        <v>5045016</v>
      </c>
      <c r="CB167" s="7">
        <v>31638995</v>
      </c>
      <c r="CC167" s="7">
        <v>38516818</v>
      </c>
      <c r="CD167" s="7">
        <v>27502109</v>
      </c>
      <c r="CE167" s="7">
        <v>36684011</v>
      </c>
      <c r="CF167" s="7">
        <v>66018927</v>
      </c>
      <c r="CG167" s="7">
        <v>102702938</v>
      </c>
      <c r="CH167" s="7">
        <v>24390136</v>
      </c>
      <c r="CI167" s="7">
        <v>43262676</v>
      </c>
      <c r="CJ167" s="7">
        <v>7058400</v>
      </c>
      <c r="CK167" s="7">
        <v>9750000</v>
      </c>
      <c r="CL167" s="7">
        <v>67652812</v>
      </c>
      <c r="CM167" s="7">
        <v>16808400</v>
      </c>
      <c r="CN167" s="7">
        <v>84461212</v>
      </c>
      <c r="CO167" s="7">
        <v>21576862</v>
      </c>
      <c r="CP167" s="7">
        <v>103669017</v>
      </c>
      <c r="CQ167" s="7">
        <v>71751234</v>
      </c>
      <c r="CR167" s="7">
        <v>28803506</v>
      </c>
      <c r="CS167" s="7">
        <v>125245879</v>
      </c>
      <c r="CT167" s="7">
        <v>100554740</v>
      </c>
      <c r="CU167" s="7">
        <v>225800619</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4286762</v>
      </c>
      <c r="DL167" s="7">
        <v>5713315</v>
      </c>
      <c r="DM167" s="7">
        <v>6472000</v>
      </c>
      <c r="DN167" s="7">
        <v>4286762</v>
      </c>
      <c r="DO167" s="7">
        <v>12185315</v>
      </c>
      <c r="DP167" s="7">
        <v>16472077</v>
      </c>
      <c r="DQ167" s="7">
        <v>1057500</v>
      </c>
      <c r="DR167" s="7">
        <v>13290304</v>
      </c>
      <c r="DS167" s="7">
        <v>43649920</v>
      </c>
      <c r="DT167" s="7">
        <v>41688857</v>
      </c>
      <c r="DU167" s="7">
        <v>14347804</v>
      </c>
      <c r="DV167" s="7">
        <v>85338777</v>
      </c>
      <c r="DW167" s="7">
        <v>99686581</v>
      </c>
      <c r="DX167" s="7">
        <v>0</v>
      </c>
      <c r="DY167" s="7">
        <v>21700028</v>
      </c>
      <c r="DZ167" s="7">
        <v>21623680</v>
      </c>
      <c r="EA167" s="7">
        <v>6645595</v>
      </c>
      <c r="EB167" s="7">
        <v>21700028</v>
      </c>
      <c r="EC167" s="7">
        <v>28269275</v>
      </c>
      <c r="ED167" s="7">
        <v>49969303</v>
      </c>
      <c r="EE167" s="7">
        <v>2031500</v>
      </c>
      <c r="EF167" s="7">
        <v>7793113</v>
      </c>
      <c r="EG167" s="7">
        <v>6333312</v>
      </c>
      <c r="EH167" s="7">
        <v>0</v>
      </c>
      <c r="EI167" s="7">
        <v>9824613</v>
      </c>
      <c r="EJ167" s="7">
        <v>6333312</v>
      </c>
      <c r="EK167" s="7">
        <v>16157925</v>
      </c>
      <c r="EL167" s="7">
        <v>86436513</v>
      </c>
      <c r="EM167" s="7">
        <v>1081965967</v>
      </c>
      <c r="EN167" s="7">
        <v>730363050</v>
      </c>
      <c r="EO167" s="7">
        <v>555993045</v>
      </c>
      <c r="EP167" s="7">
        <v>1168402480</v>
      </c>
      <c r="EQ167" s="7">
        <v>1286356095</v>
      </c>
      <c r="ER167" s="7">
        <v>2454758575</v>
      </c>
      <c r="ES167" s="7">
        <v>120586815</v>
      </c>
      <c r="ET167" s="7">
        <v>1241955757</v>
      </c>
      <c r="EU167" s="7">
        <v>939416839</v>
      </c>
      <c r="EV167" s="7">
        <v>716938861</v>
      </c>
      <c r="EW167" s="7">
        <v>1362542572</v>
      </c>
      <c r="EX167" s="7">
        <v>1656355700</v>
      </c>
      <c r="EY167" s="7">
        <v>3018898272</v>
      </c>
      <c r="EZ167" s="7">
        <v>129491500</v>
      </c>
      <c r="FA167" s="7">
        <v>1324936019</v>
      </c>
      <c r="FB167" s="7">
        <v>1034271369</v>
      </c>
      <c r="FC167" s="7">
        <v>773865313</v>
      </c>
      <c r="FD167" s="7">
        <v>1454427519</v>
      </c>
      <c r="FE167" s="7">
        <v>1808136682</v>
      </c>
      <c r="FF167" s="7">
        <v>3262564201</v>
      </c>
      <c r="FG167" s="7">
        <v>131523000</v>
      </c>
      <c r="FH167" s="7">
        <v>1332729132</v>
      </c>
      <c r="FI167" s="7">
        <v>1040604681</v>
      </c>
      <c r="FJ167" s="7">
        <v>773865313</v>
      </c>
      <c r="FK167" s="7">
        <v>1464252132</v>
      </c>
      <c r="FL167" s="7">
        <v>1814469994</v>
      </c>
      <c r="FM167" s="7">
        <v>3278722126</v>
      </c>
      <c r="FN167" s="62"/>
      <c r="FO167" s="13">
        <v>133.38</v>
      </c>
      <c r="FP167" s="73">
        <f t="shared" si="2"/>
        <v>89.709443099273599</v>
      </c>
      <c r="FQ167" s="24"/>
      <c r="FR167" s="17"/>
    </row>
    <row r="168" spans="1:174" x14ac:dyDescent="0.25">
      <c r="A168" s="29">
        <v>45078</v>
      </c>
      <c r="B168" s="7">
        <v>0</v>
      </c>
      <c r="C168" s="7">
        <v>139397274</v>
      </c>
      <c r="D168" s="7">
        <v>183525728</v>
      </c>
      <c r="E168" s="7">
        <v>279979545</v>
      </c>
      <c r="F168" s="7">
        <v>139397274</v>
      </c>
      <c r="G168" s="7">
        <v>463505273</v>
      </c>
      <c r="H168" s="7">
        <v>602902547</v>
      </c>
      <c r="I168" s="7">
        <v>4288000</v>
      </c>
      <c r="J168" s="7">
        <v>75377709</v>
      </c>
      <c r="K168" s="7">
        <v>50905527</v>
      </c>
      <c r="L168" s="7">
        <v>31675370</v>
      </c>
      <c r="M168" s="7">
        <v>79665709</v>
      </c>
      <c r="N168" s="7">
        <v>82580897</v>
      </c>
      <c r="O168" s="7">
        <v>162246606</v>
      </c>
      <c r="P168" s="7">
        <v>27233963</v>
      </c>
      <c r="Q168" s="7">
        <v>478494091</v>
      </c>
      <c r="R168" s="7">
        <v>234098590</v>
      </c>
      <c r="S168" s="7">
        <v>178812168</v>
      </c>
      <c r="T168" s="7">
        <v>505728054</v>
      </c>
      <c r="U168" s="7">
        <v>412910758</v>
      </c>
      <c r="V168" s="7">
        <v>918638812</v>
      </c>
      <c r="W168" s="7">
        <v>3942560</v>
      </c>
      <c r="X168" s="7">
        <v>40697794</v>
      </c>
      <c r="Y168" s="7">
        <v>76759456</v>
      </c>
      <c r="Z168" s="7">
        <v>77334936</v>
      </c>
      <c r="AA168" s="7">
        <v>44640354</v>
      </c>
      <c r="AB168" s="7">
        <v>154094392</v>
      </c>
      <c r="AC168" s="7">
        <v>198734746</v>
      </c>
      <c r="AD168" s="7">
        <v>891406</v>
      </c>
      <c r="AE168" s="7">
        <v>12166860</v>
      </c>
      <c r="AF168" s="7">
        <v>8831549</v>
      </c>
      <c r="AG168" s="7">
        <v>2118000</v>
      </c>
      <c r="AH168" s="7">
        <v>13058266</v>
      </c>
      <c r="AI168" s="7">
        <v>10949549</v>
      </c>
      <c r="AJ168" s="7">
        <v>24007815</v>
      </c>
      <c r="AK168" s="7">
        <v>0</v>
      </c>
      <c r="AL168" s="7">
        <v>7791978</v>
      </c>
      <c r="AM168" s="7">
        <v>20378761</v>
      </c>
      <c r="AN168" s="7">
        <v>5798510</v>
      </c>
      <c r="AO168" s="7">
        <v>7791978</v>
      </c>
      <c r="AP168" s="7">
        <v>26177271</v>
      </c>
      <c r="AQ168" s="7">
        <v>33969249</v>
      </c>
      <c r="AR168" s="7">
        <v>13089425</v>
      </c>
      <c r="AS168" s="7">
        <v>186752035</v>
      </c>
      <c r="AT168" s="7">
        <v>127656037</v>
      </c>
      <c r="AU168" s="7">
        <v>73903775</v>
      </c>
      <c r="AV168" s="7">
        <v>199841460</v>
      </c>
      <c r="AW168" s="7">
        <v>201559812</v>
      </c>
      <c r="AX168" s="7">
        <v>401401272</v>
      </c>
      <c r="AY168" s="7">
        <v>2168805</v>
      </c>
      <c r="AZ168" s="7">
        <v>15928669</v>
      </c>
      <c r="BA168" s="7">
        <v>17031545</v>
      </c>
      <c r="BB168" s="7">
        <v>5516300</v>
      </c>
      <c r="BC168" s="7">
        <v>18097474</v>
      </c>
      <c r="BD168" s="7">
        <v>22547845</v>
      </c>
      <c r="BE168" s="7">
        <v>40645319</v>
      </c>
      <c r="BF168" s="7">
        <v>0</v>
      </c>
      <c r="BG168" s="7">
        <v>960788</v>
      </c>
      <c r="BH168" s="7">
        <v>1665520</v>
      </c>
      <c r="BI168" s="7">
        <v>0</v>
      </c>
      <c r="BJ168" s="7">
        <v>960788</v>
      </c>
      <c r="BK168" s="7">
        <v>1665520</v>
      </c>
      <c r="BL168" s="7">
        <v>2626308</v>
      </c>
      <c r="BM168" s="7">
        <v>1231000</v>
      </c>
      <c r="BN168" s="7">
        <v>16674682</v>
      </c>
      <c r="BO168" s="7">
        <v>19887923</v>
      </c>
      <c r="BP168" s="7">
        <v>6195000</v>
      </c>
      <c r="BQ168" s="7">
        <v>17905682</v>
      </c>
      <c r="BR168" s="7">
        <v>26082923</v>
      </c>
      <c r="BS168" s="7">
        <v>43988605</v>
      </c>
      <c r="BT168" s="7">
        <v>0</v>
      </c>
      <c r="BU168" s="7">
        <v>21700828</v>
      </c>
      <c r="BV168" s="7">
        <v>38509923</v>
      </c>
      <c r="BW168" s="7">
        <v>23481886</v>
      </c>
      <c r="BX168" s="7">
        <v>21700828</v>
      </c>
      <c r="BY168" s="7">
        <v>61991809</v>
      </c>
      <c r="BZ168" s="7">
        <v>83692637</v>
      </c>
      <c r="CA168" s="7">
        <v>5466798</v>
      </c>
      <c r="CB168" s="7">
        <v>35185954</v>
      </c>
      <c r="CC168" s="7">
        <v>31088042</v>
      </c>
      <c r="CD168" s="7">
        <v>22531451</v>
      </c>
      <c r="CE168" s="7">
        <v>40652752</v>
      </c>
      <c r="CF168" s="7">
        <v>53619493</v>
      </c>
      <c r="CG168" s="7">
        <v>94272245</v>
      </c>
      <c r="CH168" s="7">
        <v>17454133</v>
      </c>
      <c r="CI168" s="7">
        <v>40025069</v>
      </c>
      <c r="CJ168" s="7">
        <v>13691112</v>
      </c>
      <c r="CK168" s="7">
        <v>750000</v>
      </c>
      <c r="CL168" s="7">
        <v>57479202</v>
      </c>
      <c r="CM168" s="7">
        <v>14441112</v>
      </c>
      <c r="CN168" s="7">
        <v>71920314</v>
      </c>
      <c r="CO168" s="7">
        <v>10438532</v>
      </c>
      <c r="CP168" s="7">
        <v>96882940</v>
      </c>
      <c r="CQ168" s="7">
        <v>71903041</v>
      </c>
      <c r="CR168" s="7">
        <v>26884526</v>
      </c>
      <c r="CS168" s="7">
        <v>107321472</v>
      </c>
      <c r="CT168" s="7">
        <v>98787567</v>
      </c>
      <c r="CU168" s="7">
        <v>206109039</v>
      </c>
      <c r="CV168" s="7">
        <v>272000</v>
      </c>
      <c r="CW168" s="7">
        <v>7862644</v>
      </c>
      <c r="CX168" s="7">
        <v>4308890</v>
      </c>
      <c r="CY168" s="7">
        <v>920000</v>
      </c>
      <c r="CZ168" s="7">
        <v>8134644</v>
      </c>
      <c r="DA168" s="7">
        <v>5228890</v>
      </c>
      <c r="DB168" s="7">
        <v>13363534</v>
      </c>
      <c r="DC168" s="7">
        <v>271745</v>
      </c>
      <c r="DD168" s="7">
        <v>29728576</v>
      </c>
      <c r="DE168" s="7">
        <v>18500544</v>
      </c>
      <c r="DF168" s="7">
        <v>1833427</v>
      </c>
      <c r="DG168" s="7">
        <v>30000321</v>
      </c>
      <c r="DH168" s="7">
        <v>20333971</v>
      </c>
      <c r="DI168" s="7">
        <v>50334292</v>
      </c>
      <c r="DJ168" s="7">
        <v>110000</v>
      </c>
      <c r="DK168" s="7">
        <v>6631560</v>
      </c>
      <c r="DL168" s="7">
        <v>5787846</v>
      </c>
      <c r="DM168" s="7">
        <v>11530403</v>
      </c>
      <c r="DN168" s="7">
        <v>6741560</v>
      </c>
      <c r="DO168" s="7">
        <v>17318249</v>
      </c>
      <c r="DP168" s="7">
        <v>24059809</v>
      </c>
      <c r="DQ168" s="7">
        <v>14155200</v>
      </c>
      <c r="DR168" s="7">
        <v>9183400</v>
      </c>
      <c r="DS168" s="7">
        <v>88184305</v>
      </c>
      <c r="DT168" s="7">
        <v>59246357</v>
      </c>
      <c r="DU168" s="7">
        <v>23338600</v>
      </c>
      <c r="DV168" s="7">
        <v>147430662</v>
      </c>
      <c r="DW168" s="7">
        <v>170769262</v>
      </c>
      <c r="DX168" s="7">
        <v>0</v>
      </c>
      <c r="DY168" s="7">
        <v>13918979</v>
      </c>
      <c r="DZ168" s="7">
        <v>12456871</v>
      </c>
      <c r="EA168" s="7">
        <v>4993436</v>
      </c>
      <c r="EB168" s="7">
        <v>13918979</v>
      </c>
      <c r="EC168" s="7">
        <v>17450307</v>
      </c>
      <c r="ED168" s="7">
        <v>31369286</v>
      </c>
      <c r="EE168" s="7">
        <v>1314500</v>
      </c>
      <c r="EF168" s="7">
        <v>6135099</v>
      </c>
      <c r="EG168" s="7">
        <v>5584943</v>
      </c>
      <c r="EH168" s="7">
        <v>0</v>
      </c>
      <c r="EI168" s="7">
        <v>7449599</v>
      </c>
      <c r="EJ168" s="7">
        <v>5584943</v>
      </c>
      <c r="EK168" s="7">
        <v>13034542</v>
      </c>
      <c r="EL168" s="7">
        <v>60516718</v>
      </c>
      <c r="EM168" s="7">
        <v>1012090003</v>
      </c>
      <c r="EN168" s="7">
        <v>699176965</v>
      </c>
      <c r="EO168" s="7">
        <v>613786835</v>
      </c>
      <c r="EP168" s="7">
        <v>1072606721</v>
      </c>
      <c r="EQ168" s="7">
        <v>1312963800</v>
      </c>
      <c r="ER168" s="7">
        <v>2385570521</v>
      </c>
      <c r="ES168" s="7">
        <v>86204622</v>
      </c>
      <c r="ET168" s="7">
        <v>1168036671</v>
      </c>
      <c r="EU168" s="7">
        <v>895932754</v>
      </c>
      <c r="EV168" s="7">
        <v>734981467</v>
      </c>
      <c r="EW168" s="7">
        <v>1254241293</v>
      </c>
      <c r="EX168" s="7">
        <v>1630914221</v>
      </c>
      <c r="EY168" s="7">
        <v>2885155514</v>
      </c>
      <c r="EZ168" s="7">
        <v>101013567</v>
      </c>
      <c r="FA168" s="7">
        <v>1235361830</v>
      </c>
      <c r="FB168" s="7">
        <v>1025171210</v>
      </c>
      <c r="FC168" s="7">
        <v>813505090</v>
      </c>
      <c r="FD168" s="7">
        <v>1336375397</v>
      </c>
      <c r="FE168" s="7">
        <v>1838676300</v>
      </c>
      <c r="FF168" s="7">
        <v>3175051697</v>
      </c>
      <c r="FG168" s="7">
        <v>102328067</v>
      </c>
      <c r="FH168" s="7">
        <v>1241496929</v>
      </c>
      <c r="FI168" s="7">
        <v>1030756153</v>
      </c>
      <c r="FJ168" s="7">
        <v>813505090</v>
      </c>
      <c r="FK168" s="7">
        <v>1343824996</v>
      </c>
      <c r="FL168" s="7">
        <v>1844261243</v>
      </c>
      <c r="FM168" s="7">
        <v>3188086239</v>
      </c>
      <c r="FN168" s="62"/>
      <c r="FO168" s="13">
        <v>133.78</v>
      </c>
      <c r="FP168" s="73">
        <f t="shared" si="2"/>
        <v>89.978477266612856</v>
      </c>
      <c r="FQ168" s="24"/>
      <c r="FR168" s="17"/>
    </row>
    <row r="169" spans="1:174" x14ac:dyDescent="0.25">
      <c r="A169" s="29">
        <v>45108</v>
      </c>
      <c r="B169" s="7">
        <v>0</v>
      </c>
      <c r="C169" s="7">
        <v>132821457</v>
      </c>
      <c r="D169" s="7">
        <v>180546220</v>
      </c>
      <c r="E169" s="7">
        <v>245466002</v>
      </c>
      <c r="F169" s="7">
        <v>132821457</v>
      </c>
      <c r="G169" s="7">
        <v>426012222</v>
      </c>
      <c r="H169" s="7">
        <v>558833679</v>
      </c>
      <c r="I169" s="7">
        <v>15565016</v>
      </c>
      <c r="J169" s="7">
        <v>78051574</v>
      </c>
      <c r="K169" s="7">
        <v>61107212</v>
      </c>
      <c r="L169" s="7">
        <v>47991738</v>
      </c>
      <c r="M169" s="7">
        <v>93616590</v>
      </c>
      <c r="N169" s="7">
        <v>109098950</v>
      </c>
      <c r="O169" s="7">
        <v>202715540</v>
      </c>
      <c r="P169" s="7">
        <v>35606058</v>
      </c>
      <c r="Q169" s="7">
        <v>506208902</v>
      </c>
      <c r="R169" s="7">
        <v>280352233</v>
      </c>
      <c r="S169" s="7">
        <v>204868329</v>
      </c>
      <c r="T169" s="7">
        <v>541814960</v>
      </c>
      <c r="U169" s="7">
        <v>485220562</v>
      </c>
      <c r="V169" s="7">
        <v>1027035522</v>
      </c>
      <c r="W169" s="7">
        <v>3360020</v>
      </c>
      <c r="X169" s="7">
        <v>44946989</v>
      </c>
      <c r="Y169" s="7">
        <v>103008202</v>
      </c>
      <c r="Z169" s="7">
        <v>113539925</v>
      </c>
      <c r="AA169" s="7">
        <v>48307009</v>
      </c>
      <c r="AB169" s="7">
        <v>216548127</v>
      </c>
      <c r="AC169" s="7">
        <v>264855136</v>
      </c>
      <c r="AD169" s="7">
        <v>1138000</v>
      </c>
      <c r="AE169" s="7">
        <v>13179630</v>
      </c>
      <c r="AF169" s="7">
        <v>11463399</v>
      </c>
      <c r="AG169" s="7">
        <v>6051200</v>
      </c>
      <c r="AH169" s="7">
        <v>14317630</v>
      </c>
      <c r="AI169" s="7">
        <v>17514599</v>
      </c>
      <c r="AJ169" s="7">
        <v>31832229</v>
      </c>
      <c r="AK169" s="7">
        <v>0</v>
      </c>
      <c r="AL169" s="7">
        <v>14199404</v>
      </c>
      <c r="AM169" s="7">
        <v>20471220</v>
      </c>
      <c r="AN169" s="7">
        <v>15234270</v>
      </c>
      <c r="AO169" s="7">
        <v>14199404</v>
      </c>
      <c r="AP169" s="7">
        <v>35705490</v>
      </c>
      <c r="AQ169" s="7">
        <v>49904894</v>
      </c>
      <c r="AR169" s="7">
        <v>8378221</v>
      </c>
      <c r="AS169" s="7">
        <v>176153024</v>
      </c>
      <c r="AT169" s="7">
        <v>134820034</v>
      </c>
      <c r="AU169" s="7">
        <v>64946401</v>
      </c>
      <c r="AV169" s="7">
        <v>184531245</v>
      </c>
      <c r="AW169" s="7">
        <v>199766435</v>
      </c>
      <c r="AX169" s="7">
        <v>384297680</v>
      </c>
      <c r="AY169" s="7">
        <v>2006940</v>
      </c>
      <c r="AZ169" s="7">
        <v>15109851</v>
      </c>
      <c r="BA169" s="7">
        <v>13611142</v>
      </c>
      <c r="BB169" s="7">
        <v>1321400</v>
      </c>
      <c r="BC169" s="7">
        <v>17116791</v>
      </c>
      <c r="BD169" s="7">
        <v>14932542</v>
      </c>
      <c r="BE169" s="7">
        <v>32049333</v>
      </c>
      <c r="BF169" s="7">
        <v>0</v>
      </c>
      <c r="BG169" s="7">
        <v>1320720</v>
      </c>
      <c r="BH169" s="7">
        <v>394800</v>
      </c>
      <c r="BI169" s="7">
        <v>0</v>
      </c>
      <c r="BJ169" s="7">
        <v>1320720</v>
      </c>
      <c r="BK169" s="7">
        <v>394800</v>
      </c>
      <c r="BL169" s="7">
        <v>1715520</v>
      </c>
      <c r="BM169" s="7">
        <v>1785450</v>
      </c>
      <c r="BN169" s="7">
        <v>12565744</v>
      </c>
      <c r="BO169" s="7">
        <v>31657639</v>
      </c>
      <c r="BP169" s="7">
        <v>13051402</v>
      </c>
      <c r="BQ169" s="7">
        <v>14351194</v>
      </c>
      <c r="BR169" s="7">
        <v>44709041</v>
      </c>
      <c r="BS169" s="7">
        <v>59060235</v>
      </c>
      <c r="BT169" s="7">
        <v>0</v>
      </c>
      <c r="BU169" s="7">
        <v>15754800</v>
      </c>
      <c r="BV169" s="7">
        <v>27481497</v>
      </c>
      <c r="BW169" s="7">
        <v>62786464</v>
      </c>
      <c r="BX169" s="7">
        <v>15754800</v>
      </c>
      <c r="BY169" s="7">
        <v>90267961</v>
      </c>
      <c r="BZ169" s="7">
        <v>106022761</v>
      </c>
      <c r="CA169" s="7">
        <v>7736351</v>
      </c>
      <c r="CB169" s="7">
        <v>34906768</v>
      </c>
      <c r="CC169" s="7">
        <v>30527679</v>
      </c>
      <c r="CD169" s="7">
        <v>24804663</v>
      </c>
      <c r="CE169" s="7">
        <v>42643119</v>
      </c>
      <c r="CF169" s="7">
        <v>55332342</v>
      </c>
      <c r="CG169" s="7">
        <v>97975461</v>
      </c>
      <c r="CH169" s="7">
        <v>17852136</v>
      </c>
      <c r="CI169" s="7">
        <v>46930500</v>
      </c>
      <c r="CJ169" s="7">
        <v>20994300</v>
      </c>
      <c r="CK169" s="7">
        <v>9000000</v>
      </c>
      <c r="CL169" s="7">
        <v>64782636</v>
      </c>
      <c r="CM169" s="7">
        <v>29994300</v>
      </c>
      <c r="CN169" s="7">
        <v>94776936</v>
      </c>
      <c r="CO169" s="7">
        <v>13351167</v>
      </c>
      <c r="CP169" s="7">
        <v>101666139</v>
      </c>
      <c r="CQ169" s="7">
        <v>54313391</v>
      </c>
      <c r="CR169" s="7">
        <v>17678895</v>
      </c>
      <c r="CS169" s="7">
        <v>115017306</v>
      </c>
      <c r="CT169" s="7">
        <v>71992286</v>
      </c>
      <c r="CU169" s="7">
        <v>187009592</v>
      </c>
      <c r="CV169" s="7">
        <v>2927840</v>
      </c>
      <c r="CW169" s="7">
        <v>10879318</v>
      </c>
      <c r="CX169" s="7">
        <v>10387016</v>
      </c>
      <c r="CY169" s="7">
        <v>2377200</v>
      </c>
      <c r="CZ169" s="7">
        <v>13807158</v>
      </c>
      <c r="DA169" s="7">
        <v>12764216</v>
      </c>
      <c r="DB169" s="7">
        <v>26571374</v>
      </c>
      <c r="DC169" s="7">
        <v>87000</v>
      </c>
      <c r="DD169" s="7">
        <v>8672892</v>
      </c>
      <c r="DE169" s="7">
        <v>20656605</v>
      </c>
      <c r="DF169" s="7">
        <v>720000</v>
      </c>
      <c r="DG169" s="7">
        <v>8759892</v>
      </c>
      <c r="DH169" s="7">
        <v>21376605</v>
      </c>
      <c r="DI169" s="7">
        <v>30136497</v>
      </c>
      <c r="DJ169" s="7">
        <v>604400</v>
      </c>
      <c r="DK169" s="7">
        <v>14743120</v>
      </c>
      <c r="DL169" s="7">
        <v>2786800</v>
      </c>
      <c r="DM169" s="7">
        <v>7218600</v>
      </c>
      <c r="DN169" s="7">
        <v>15347520</v>
      </c>
      <c r="DO169" s="7">
        <v>10005400</v>
      </c>
      <c r="DP169" s="7">
        <v>25352920</v>
      </c>
      <c r="DQ169" s="7">
        <v>3088000</v>
      </c>
      <c r="DR169" s="7">
        <v>13937460</v>
      </c>
      <c r="DS169" s="7">
        <v>110690691</v>
      </c>
      <c r="DT169" s="7">
        <v>65207497</v>
      </c>
      <c r="DU169" s="7">
        <v>17025460</v>
      </c>
      <c r="DV169" s="7">
        <v>175898188</v>
      </c>
      <c r="DW169" s="7">
        <v>192923648</v>
      </c>
      <c r="DX169" s="7">
        <v>95810</v>
      </c>
      <c r="DY169" s="7">
        <v>10322690</v>
      </c>
      <c r="DZ169" s="7">
        <v>19910665</v>
      </c>
      <c r="EA169" s="7">
        <v>7735112</v>
      </c>
      <c r="EB169" s="7">
        <v>10418500</v>
      </c>
      <c r="EC169" s="7">
        <v>27645777</v>
      </c>
      <c r="ED169" s="7">
        <v>38064277</v>
      </c>
      <c r="EE169" s="7">
        <v>0</v>
      </c>
      <c r="EF169" s="7">
        <v>13704634</v>
      </c>
      <c r="EG169" s="7">
        <v>5442989</v>
      </c>
      <c r="EH169" s="7">
        <v>0</v>
      </c>
      <c r="EI169" s="7">
        <v>13704634</v>
      </c>
      <c r="EJ169" s="7">
        <v>5442989</v>
      </c>
      <c r="EK169" s="7">
        <v>19147623</v>
      </c>
      <c r="EL169" s="7">
        <v>80636813</v>
      </c>
      <c r="EM169" s="7">
        <v>1029807864</v>
      </c>
      <c r="EN169" s="7">
        <v>741666769</v>
      </c>
      <c r="EO169" s="7">
        <v>605756028</v>
      </c>
      <c r="EP169" s="7">
        <v>1110444677</v>
      </c>
      <c r="EQ169" s="7">
        <v>1347422797</v>
      </c>
      <c r="ER169" s="7">
        <v>2457867474</v>
      </c>
      <c r="ES169" s="7">
        <v>106779359</v>
      </c>
      <c r="ET169" s="7">
        <v>1193815502</v>
      </c>
      <c r="EU169" s="7">
        <v>970748968</v>
      </c>
      <c r="EV169" s="7">
        <v>826740689</v>
      </c>
      <c r="EW169" s="7">
        <v>1300594861</v>
      </c>
      <c r="EX169" s="7">
        <v>1797489657</v>
      </c>
      <c r="EY169" s="7">
        <v>3098084518</v>
      </c>
      <c r="EZ169" s="7">
        <v>113582409</v>
      </c>
      <c r="FA169" s="7">
        <v>1252370982</v>
      </c>
      <c r="FB169" s="7">
        <v>1135180745</v>
      </c>
      <c r="FC169" s="7">
        <v>909999098</v>
      </c>
      <c r="FD169" s="7">
        <v>1365953391</v>
      </c>
      <c r="FE169" s="7">
        <v>2045179843</v>
      </c>
      <c r="FF169" s="7">
        <v>3411133234</v>
      </c>
      <c r="FG169" s="7">
        <v>113582409</v>
      </c>
      <c r="FH169" s="7">
        <v>1266075616</v>
      </c>
      <c r="FI169" s="7">
        <v>1140623734</v>
      </c>
      <c r="FJ169" s="7">
        <v>909999098</v>
      </c>
      <c r="FK169" s="7">
        <v>1379658025</v>
      </c>
      <c r="FL169" s="7">
        <v>2050622832</v>
      </c>
      <c r="FM169" s="7">
        <v>3430280857</v>
      </c>
      <c r="FN169" s="62"/>
      <c r="FO169" s="13">
        <v>134.44999999999999</v>
      </c>
      <c r="FP169" s="73">
        <f t="shared" si="2"/>
        <v>90.429109496906094</v>
      </c>
      <c r="FQ169" s="24"/>
      <c r="FR169" s="17"/>
    </row>
    <row r="170" spans="1:174" x14ac:dyDescent="0.25">
      <c r="A170" s="29">
        <v>45139</v>
      </c>
      <c r="B170" s="7">
        <v>0</v>
      </c>
      <c r="C170" s="7">
        <v>191235824</v>
      </c>
      <c r="D170" s="7">
        <v>209006042</v>
      </c>
      <c r="E170" s="7">
        <v>258516135</v>
      </c>
      <c r="F170" s="7">
        <v>191235824</v>
      </c>
      <c r="G170" s="7">
        <v>467522177</v>
      </c>
      <c r="H170" s="7">
        <v>658758001</v>
      </c>
      <c r="I170" s="7">
        <v>10762834</v>
      </c>
      <c r="J170" s="7">
        <v>68999928</v>
      </c>
      <c r="K170" s="7">
        <v>84305208</v>
      </c>
      <c r="L170" s="7">
        <v>60126299</v>
      </c>
      <c r="M170" s="7">
        <v>79762762</v>
      </c>
      <c r="N170" s="7">
        <v>144431507</v>
      </c>
      <c r="O170" s="7">
        <v>224194269</v>
      </c>
      <c r="P170" s="7">
        <v>40272359</v>
      </c>
      <c r="Q170" s="7">
        <v>525575096</v>
      </c>
      <c r="R170" s="7">
        <v>267583424</v>
      </c>
      <c r="S170" s="7">
        <v>165328606</v>
      </c>
      <c r="T170" s="7">
        <v>565847455</v>
      </c>
      <c r="U170" s="7">
        <v>432912030</v>
      </c>
      <c r="V170" s="7">
        <v>998759485</v>
      </c>
      <c r="W170" s="7">
        <v>10730000</v>
      </c>
      <c r="X170" s="7">
        <v>54067545</v>
      </c>
      <c r="Y170" s="7">
        <v>90995537</v>
      </c>
      <c r="Z170" s="7">
        <v>97631018</v>
      </c>
      <c r="AA170" s="7">
        <v>64797545</v>
      </c>
      <c r="AB170" s="7">
        <v>188626555</v>
      </c>
      <c r="AC170" s="7">
        <v>253424100</v>
      </c>
      <c r="AD170" s="7">
        <v>821212</v>
      </c>
      <c r="AE170" s="7">
        <v>12170710</v>
      </c>
      <c r="AF170" s="7">
        <v>10042600</v>
      </c>
      <c r="AG170" s="7">
        <v>5366000</v>
      </c>
      <c r="AH170" s="7">
        <v>12991922</v>
      </c>
      <c r="AI170" s="7">
        <v>15408600</v>
      </c>
      <c r="AJ170" s="7">
        <v>28400522</v>
      </c>
      <c r="AK170" s="7">
        <v>0</v>
      </c>
      <c r="AL170" s="7">
        <v>10365816</v>
      </c>
      <c r="AM170" s="7">
        <v>21611678</v>
      </c>
      <c r="AN170" s="7">
        <v>8192197</v>
      </c>
      <c r="AO170" s="7">
        <v>10365816</v>
      </c>
      <c r="AP170" s="7">
        <v>29803875</v>
      </c>
      <c r="AQ170" s="7">
        <v>40169691</v>
      </c>
      <c r="AR170" s="7">
        <v>8098933</v>
      </c>
      <c r="AS170" s="7">
        <v>176093901</v>
      </c>
      <c r="AT170" s="7">
        <v>112667222</v>
      </c>
      <c r="AU170" s="7">
        <v>62197159</v>
      </c>
      <c r="AV170" s="7">
        <v>184192834</v>
      </c>
      <c r="AW170" s="7">
        <v>174864381</v>
      </c>
      <c r="AX170" s="7">
        <v>359057215</v>
      </c>
      <c r="AY170" s="7">
        <v>3747150</v>
      </c>
      <c r="AZ170" s="7">
        <v>14597897</v>
      </c>
      <c r="BA170" s="7">
        <v>13202180</v>
      </c>
      <c r="BB170" s="7">
        <v>1224500</v>
      </c>
      <c r="BC170" s="7">
        <v>18345047</v>
      </c>
      <c r="BD170" s="7">
        <v>14426680</v>
      </c>
      <c r="BE170" s="7">
        <v>32771727</v>
      </c>
      <c r="BF170" s="7">
        <v>95952</v>
      </c>
      <c r="BG170" s="7">
        <v>3342338</v>
      </c>
      <c r="BH170" s="7">
        <v>5541500</v>
      </c>
      <c r="BI170" s="7">
        <v>759200</v>
      </c>
      <c r="BJ170" s="7">
        <v>3438290</v>
      </c>
      <c r="BK170" s="7">
        <v>6300700</v>
      </c>
      <c r="BL170" s="7">
        <v>9738990</v>
      </c>
      <c r="BM170" s="7">
        <v>1651000</v>
      </c>
      <c r="BN170" s="7">
        <v>17940700</v>
      </c>
      <c r="BO170" s="7">
        <v>11865681</v>
      </c>
      <c r="BP170" s="7">
        <v>620000</v>
      </c>
      <c r="BQ170" s="7">
        <v>19591700</v>
      </c>
      <c r="BR170" s="7">
        <v>12485681</v>
      </c>
      <c r="BS170" s="7">
        <v>32077381</v>
      </c>
      <c r="BT170" s="7">
        <v>0</v>
      </c>
      <c r="BU170" s="7">
        <v>26715196</v>
      </c>
      <c r="BV170" s="7">
        <v>19887398</v>
      </c>
      <c r="BW170" s="7">
        <v>26737953</v>
      </c>
      <c r="BX170" s="7">
        <v>26715196</v>
      </c>
      <c r="BY170" s="7">
        <v>46625351</v>
      </c>
      <c r="BZ170" s="7">
        <v>73340547</v>
      </c>
      <c r="CA170" s="7">
        <v>11477045</v>
      </c>
      <c r="CB170" s="7">
        <v>31281603</v>
      </c>
      <c r="CC170" s="7">
        <v>46520628</v>
      </c>
      <c r="CD170" s="7">
        <v>23618952</v>
      </c>
      <c r="CE170" s="7">
        <v>42758648</v>
      </c>
      <c r="CF170" s="7">
        <v>70139580</v>
      </c>
      <c r="CG170" s="7">
        <v>112898228</v>
      </c>
      <c r="CH170" s="7">
        <v>16906762</v>
      </c>
      <c r="CI170" s="7">
        <v>51766270</v>
      </c>
      <c r="CJ170" s="7">
        <v>21608721</v>
      </c>
      <c r="CK170" s="7">
        <v>3750000</v>
      </c>
      <c r="CL170" s="7">
        <v>68673032</v>
      </c>
      <c r="CM170" s="7">
        <v>25358721</v>
      </c>
      <c r="CN170" s="7">
        <v>94031753</v>
      </c>
      <c r="CO170" s="7">
        <v>6743952</v>
      </c>
      <c r="CP170" s="7">
        <v>119048488</v>
      </c>
      <c r="CQ170" s="7">
        <v>62117330</v>
      </c>
      <c r="CR170" s="7">
        <v>20227935</v>
      </c>
      <c r="CS170" s="7">
        <v>125792440</v>
      </c>
      <c r="CT170" s="7">
        <v>82345265</v>
      </c>
      <c r="CU170" s="7">
        <v>208137705</v>
      </c>
      <c r="CV170" s="7">
        <v>3798525</v>
      </c>
      <c r="CW170" s="7">
        <v>22543330</v>
      </c>
      <c r="CX170" s="7">
        <v>12872662</v>
      </c>
      <c r="CY170" s="7">
        <v>2364000</v>
      </c>
      <c r="CZ170" s="7">
        <v>26341855</v>
      </c>
      <c r="DA170" s="7">
        <v>15236662</v>
      </c>
      <c r="DB170" s="7">
        <v>41578517</v>
      </c>
      <c r="DC170" s="7">
        <v>1071924</v>
      </c>
      <c r="DD170" s="7">
        <v>21285350</v>
      </c>
      <c r="DE170" s="7">
        <v>21560728</v>
      </c>
      <c r="DF170" s="7">
        <v>27452095</v>
      </c>
      <c r="DG170" s="7">
        <v>22357274</v>
      </c>
      <c r="DH170" s="7">
        <v>49012823</v>
      </c>
      <c r="DI170" s="7">
        <v>71370097</v>
      </c>
      <c r="DJ170" s="7">
        <v>0</v>
      </c>
      <c r="DK170" s="7">
        <v>15199262</v>
      </c>
      <c r="DL170" s="7">
        <v>6503174</v>
      </c>
      <c r="DM170" s="7">
        <v>7758608</v>
      </c>
      <c r="DN170" s="7">
        <v>15199262</v>
      </c>
      <c r="DO170" s="7">
        <v>14261782</v>
      </c>
      <c r="DP170" s="7">
        <v>29461044</v>
      </c>
      <c r="DQ170" s="7">
        <v>1984500</v>
      </c>
      <c r="DR170" s="7">
        <v>11812500</v>
      </c>
      <c r="DS170" s="7">
        <v>103109853</v>
      </c>
      <c r="DT170" s="7">
        <v>76076961</v>
      </c>
      <c r="DU170" s="7">
        <v>13797000</v>
      </c>
      <c r="DV170" s="7">
        <v>179186814</v>
      </c>
      <c r="DW170" s="7">
        <v>192983814</v>
      </c>
      <c r="DX170" s="7">
        <v>374640</v>
      </c>
      <c r="DY170" s="7">
        <v>14098553</v>
      </c>
      <c r="DZ170" s="7">
        <v>14519667</v>
      </c>
      <c r="EA170" s="7">
        <v>7398396</v>
      </c>
      <c r="EB170" s="7">
        <v>14473193</v>
      </c>
      <c r="EC170" s="7">
        <v>21918063</v>
      </c>
      <c r="ED170" s="7">
        <v>36391256</v>
      </c>
      <c r="EE170" s="7">
        <v>0</v>
      </c>
      <c r="EF170" s="7">
        <v>17567381</v>
      </c>
      <c r="EG170" s="7">
        <v>8742904</v>
      </c>
      <c r="EH170" s="7">
        <v>0</v>
      </c>
      <c r="EI170" s="7">
        <v>17567381</v>
      </c>
      <c r="EJ170" s="7">
        <v>8742904</v>
      </c>
      <c r="EK170" s="7">
        <v>26310285</v>
      </c>
      <c r="EL170" s="7">
        <v>77355123</v>
      </c>
      <c r="EM170" s="7">
        <v>1112234840</v>
      </c>
      <c r="EN170" s="7">
        <v>782199854</v>
      </c>
      <c r="EO170" s="7">
        <v>590015086</v>
      </c>
      <c r="EP170" s="7">
        <v>1189589963</v>
      </c>
      <c r="EQ170" s="7">
        <v>1372214940</v>
      </c>
      <c r="ER170" s="7">
        <v>2561804903</v>
      </c>
      <c r="ES170" s="7">
        <v>111307199</v>
      </c>
      <c r="ET170" s="7">
        <v>1303201312</v>
      </c>
      <c r="EU170" s="7">
        <v>976955149</v>
      </c>
      <c r="EV170" s="7">
        <v>734295954</v>
      </c>
      <c r="EW170" s="7">
        <v>1414508511</v>
      </c>
      <c r="EX170" s="7">
        <v>1711251103</v>
      </c>
      <c r="EY170" s="7">
        <v>3125759614</v>
      </c>
      <c r="EZ170" s="7">
        <v>118536788</v>
      </c>
      <c r="FA170" s="7">
        <v>1388140307</v>
      </c>
      <c r="FB170" s="7">
        <v>1135521233</v>
      </c>
      <c r="FC170" s="7">
        <v>855346014</v>
      </c>
      <c r="FD170" s="7">
        <v>1506677095</v>
      </c>
      <c r="FE170" s="7">
        <v>1990867247</v>
      </c>
      <c r="FF170" s="7">
        <v>3497544342</v>
      </c>
      <c r="FG170" s="7">
        <v>118536788</v>
      </c>
      <c r="FH170" s="7">
        <v>1405707688</v>
      </c>
      <c r="FI170" s="7">
        <v>1144264137</v>
      </c>
      <c r="FJ170" s="7">
        <v>855346014</v>
      </c>
      <c r="FK170" s="7">
        <v>1524244476</v>
      </c>
      <c r="FL170" s="7">
        <v>1999610151</v>
      </c>
      <c r="FM170" s="7">
        <v>3523854627</v>
      </c>
      <c r="FN170" s="62"/>
      <c r="FO170" s="13">
        <v>135.38999999999999</v>
      </c>
      <c r="FP170" s="73">
        <f t="shared" si="2"/>
        <v>91.06133979015334</v>
      </c>
      <c r="FQ170" s="24"/>
      <c r="FR170" s="17"/>
    </row>
    <row r="171" spans="1:174" s="49" customFormat="1" x14ac:dyDescent="0.25">
      <c r="A171" s="29">
        <v>45170</v>
      </c>
      <c r="B171" s="70">
        <v>0</v>
      </c>
      <c r="C171" s="70">
        <v>161764704</v>
      </c>
      <c r="D171" s="70">
        <v>208709175</v>
      </c>
      <c r="E171" s="70">
        <v>314779643</v>
      </c>
      <c r="F171" s="70">
        <v>161764704</v>
      </c>
      <c r="G171" s="70">
        <v>523488818</v>
      </c>
      <c r="H171" s="70">
        <v>685253522</v>
      </c>
      <c r="I171" s="70">
        <v>11036885</v>
      </c>
      <c r="J171" s="70">
        <v>53981907</v>
      </c>
      <c r="K171" s="70">
        <v>71417555</v>
      </c>
      <c r="L171" s="70">
        <v>23978184</v>
      </c>
      <c r="M171" s="70">
        <v>65018792</v>
      </c>
      <c r="N171" s="70">
        <v>95395739</v>
      </c>
      <c r="O171" s="70">
        <v>160414531</v>
      </c>
      <c r="P171" s="70">
        <v>27613230</v>
      </c>
      <c r="Q171" s="70">
        <v>390982473</v>
      </c>
      <c r="R171" s="70">
        <v>254139273</v>
      </c>
      <c r="S171" s="70">
        <v>184631507</v>
      </c>
      <c r="T171" s="70">
        <v>418595703</v>
      </c>
      <c r="U171" s="70">
        <v>438770780</v>
      </c>
      <c r="V171" s="70">
        <v>857366483</v>
      </c>
      <c r="W171" s="70">
        <v>12242380</v>
      </c>
      <c r="X171" s="70">
        <v>49807611</v>
      </c>
      <c r="Y171" s="70">
        <v>120617257</v>
      </c>
      <c r="Z171" s="70">
        <v>148342983</v>
      </c>
      <c r="AA171" s="70">
        <v>62049991</v>
      </c>
      <c r="AB171" s="70">
        <v>268960240</v>
      </c>
      <c r="AC171" s="70">
        <v>331010231</v>
      </c>
      <c r="AD171" s="70">
        <v>749706</v>
      </c>
      <c r="AE171" s="70">
        <v>12635910</v>
      </c>
      <c r="AF171" s="70">
        <v>12122575</v>
      </c>
      <c r="AG171" s="70">
        <v>5649200</v>
      </c>
      <c r="AH171" s="70">
        <v>13385616</v>
      </c>
      <c r="AI171" s="70">
        <v>17771775</v>
      </c>
      <c r="AJ171" s="70">
        <v>31157391</v>
      </c>
      <c r="AK171" s="70">
        <v>3715335</v>
      </c>
      <c r="AL171" s="70">
        <v>8164116</v>
      </c>
      <c r="AM171" s="70">
        <v>13960739</v>
      </c>
      <c r="AN171" s="70">
        <v>3764387</v>
      </c>
      <c r="AO171" s="70">
        <v>11879451</v>
      </c>
      <c r="AP171" s="70">
        <v>17725126</v>
      </c>
      <c r="AQ171" s="70">
        <v>29604577</v>
      </c>
      <c r="AR171" s="70">
        <v>24405168</v>
      </c>
      <c r="AS171" s="70">
        <v>223941526</v>
      </c>
      <c r="AT171" s="70">
        <v>99187389</v>
      </c>
      <c r="AU171" s="70">
        <v>44001694</v>
      </c>
      <c r="AV171" s="70">
        <v>248346694</v>
      </c>
      <c r="AW171" s="70">
        <v>143189083</v>
      </c>
      <c r="AX171" s="70">
        <v>391535777</v>
      </c>
      <c r="AY171" s="70">
        <v>4306840</v>
      </c>
      <c r="AZ171" s="70">
        <v>14368388</v>
      </c>
      <c r="BA171" s="70">
        <v>18855037</v>
      </c>
      <c r="BB171" s="70">
        <v>3589200</v>
      </c>
      <c r="BC171" s="70">
        <v>18675228</v>
      </c>
      <c r="BD171" s="70">
        <v>22444237</v>
      </c>
      <c r="BE171" s="70">
        <v>41119465</v>
      </c>
      <c r="BF171" s="70">
        <v>0</v>
      </c>
      <c r="BG171" s="70">
        <v>2055600</v>
      </c>
      <c r="BH171" s="70">
        <v>10003500</v>
      </c>
      <c r="BI171" s="70">
        <v>1180800</v>
      </c>
      <c r="BJ171" s="70">
        <v>2055600</v>
      </c>
      <c r="BK171" s="70">
        <v>11184300</v>
      </c>
      <c r="BL171" s="70">
        <v>13239900</v>
      </c>
      <c r="BM171" s="70">
        <v>450000</v>
      </c>
      <c r="BN171" s="70">
        <v>19557423</v>
      </c>
      <c r="BO171" s="70">
        <v>8170289</v>
      </c>
      <c r="BP171" s="70">
        <v>0</v>
      </c>
      <c r="BQ171" s="70">
        <v>20007423</v>
      </c>
      <c r="BR171" s="70">
        <v>8170289</v>
      </c>
      <c r="BS171" s="70">
        <v>28177712</v>
      </c>
      <c r="BT171" s="70">
        <v>0</v>
      </c>
      <c r="BU171" s="70">
        <v>23819136</v>
      </c>
      <c r="BV171" s="70">
        <v>39680533</v>
      </c>
      <c r="BW171" s="70">
        <v>21176745</v>
      </c>
      <c r="BX171" s="70">
        <v>23819136</v>
      </c>
      <c r="BY171" s="70">
        <v>60857278</v>
      </c>
      <c r="BZ171" s="70">
        <v>84676414</v>
      </c>
      <c r="CA171" s="70">
        <v>12363926</v>
      </c>
      <c r="CB171" s="70">
        <v>46316444</v>
      </c>
      <c r="CC171" s="70">
        <v>33970724</v>
      </c>
      <c r="CD171" s="70">
        <v>27407963</v>
      </c>
      <c r="CE171" s="70">
        <v>58680370</v>
      </c>
      <c r="CF171" s="70">
        <v>61378687</v>
      </c>
      <c r="CG171" s="70">
        <v>120059057</v>
      </c>
      <c r="CH171" s="70">
        <v>29226489</v>
      </c>
      <c r="CI171" s="70">
        <v>47939937</v>
      </c>
      <c r="CJ171" s="70">
        <v>13505977</v>
      </c>
      <c r="CK171" s="70">
        <v>6750000</v>
      </c>
      <c r="CL171" s="70">
        <v>77166426</v>
      </c>
      <c r="CM171" s="70">
        <v>20255977</v>
      </c>
      <c r="CN171" s="70">
        <v>97422403</v>
      </c>
      <c r="CO171" s="70">
        <v>15821129</v>
      </c>
      <c r="CP171" s="70">
        <v>114658943</v>
      </c>
      <c r="CQ171" s="70">
        <v>53723987</v>
      </c>
      <c r="CR171" s="70">
        <v>19278972</v>
      </c>
      <c r="CS171" s="70">
        <v>130480072</v>
      </c>
      <c r="CT171" s="70">
        <v>73002959</v>
      </c>
      <c r="CU171" s="70">
        <v>203483031</v>
      </c>
      <c r="CV171" s="70">
        <v>4618575</v>
      </c>
      <c r="CW171" s="70">
        <v>23100900</v>
      </c>
      <c r="CX171" s="70">
        <v>11767162</v>
      </c>
      <c r="CY171" s="70">
        <v>2955000</v>
      </c>
      <c r="CZ171" s="70">
        <v>27719475</v>
      </c>
      <c r="DA171" s="70">
        <v>14722162</v>
      </c>
      <c r="DB171" s="70">
        <v>42441637</v>
      </c>
      <c r="DC171" s="70">
        <v>960300</v>
      </c>
      <c r="DD171" s="70">
        <v>21237204</v>
      </c>
      <c r="DE171" s="70">
        <v>18987276</v>
      </c>
      <c r="DF171" s="70">
        <v>18794467</v>
      </c>
      <c r="DG171" s="70">
        <v>22197504</v>
      </c>
      <c r="DH171" s="70">
        <v>37781743</v>
      </c>
      <c r="DI171" s="70">
        <v>59979247</v>
      </c>
      <c r="DJ171" s="70">
        <v>100000</v>
      </c>
      <c r="DK171" s="70">
        <v>13346480</v>
      </c>
      <c r="DL171" s="70">
        <v>3724731</v>
      </c>
      <c r="DM171" s="70">
        <v>3891460</v>
      </c>
      <c r="DN171" s="70">
        <v>13446480</v>
      </c>
      <c r="DO171" s="70">
        <v>7616191</v>
      </c>
      <c r="DP171" s="70">
        <v>21062671</v>
      </c>
      <c r="DQ171" s="70">
        <v>2192500</v>
      </c>
      <c r="DR171" s="70">
        <v>9272500</v>
      </c>
      <c r="DS171" s="70">
        <v>135900607</v>
      </c>
      <c r="DT171" s="70">
        <v>97094386</v>
      </c>
      <c r="DU171" s="70">
        <v>11465000</v>
      </c>
      <c r="DV171" s="70">
        <v>232994993</v>
      </c>
      <c r="DW171" s="70">
        <v>244459993</v>
      </c>
      <c r="DX171" s="70">
        <v>0</v>
      </c>
      <c r="DY171" s="70">
        <v>17721596</v>
      </c>
      <c r="DZ171" s="70">
        <v>22416423</v>
      </c>
      <c r="EA171" s="70">
        <v>6433561</v>
      </c>
      <c r="EB171" s="70">
        <v>17721596</v>
      </c>
      <c r="EC171" s="70">
        <v>28849984</v>
      </c>
      <c r="ED171" s="70">
        <v>46571580</v>
      </c>
      <c r="EE171" s="70">
        <v>0</v>
      </c>
      <c r="EF171" s="70">
        <v>17242772</v>
      </c>
      <c r="EG171" s="70">
        <v>7947158</v>
      </c>
      <c r="EH171" s="70">
        <v>0</v>
      </c>
      <c r="EI171" s="70">
        <v>17242772</v>
      </c>
      <c r="EJ171" s="70">
        <v>7947158</v>
      </c>
      <c r="EK171" s="70">
        <v>25189930</v>
      </c>
      <c r="EL171" s="70">
        <v>91240338</v>
      </c>
      <c r="EM171" s="70">
        <v>991645997</v>
      </c>
      <c r="EN171" s="70">
        <v>721148103</v>
      </c>
      <c r="EO171" s="70">
        <v>614077963</v>
      </c>
      <c r="EP171" s="70">
        <v>1082886335</v>
      </c>
      <c r="EQ171" s="70">
        <v>1335226066</v>
      </c>
      <c r="ER171" s="70">
        <v>2418112401</v>
      </c>
      <c r="ES171" s="70">
        <v>141931088</v>
      </c>
      <c r="ET171" s="70">
        <v>1169994118</v>
      </c>
      <c r="EU171" s="70">
        <v>958064010</v>
      </c>
      <c r="EV171" s="70">
        <v>804531278</v>
      </c>
      <c r="EW171" s="70">
        <v>1311925206</v>
      </c>
      <c r="EX171" s="70">
        <v>1762595288</v>
      </c>
      <c r="EY171" s="70">
        <v>3074520494</v>
      </c>
      <c r="EZ171" s="70">
        <v>149802463</v>
      </c>
      <c r="FA171" s="70">
        <v>1254672798</v>
      </c>
      <c r="FB171" s="70">
        <v>1150860209</v>
      </c>
      <c r="FC171" s="70">
        <v>933700152</v>
      </c>
      <c r="FD171" s="70">
        <v>1404475261</v>
      </c>
      <c r="FE171" s="70">
        <v>2084560361</v>
      </c>
      <c r="FF171" s="70">
        <v>3489035622</v>
      </c>
      <c r="FG171" s="70">
        <v>149802463</v>
      </c>
      <c r="FH171" s="70">
        <v>1271915570</v>
      </c>
      <c r="FI171" s="70">
        <v>1158807367</v>
      </c>
      <c r="FJ171" s="70">
        <v>933700152</v>
      </c>
      <c r="FK171" s="70">
        <v>1421718033</v>
      </c>
      <c r="FL171" s="70">
        <v>2092507519</v>
      </c>
      <c r="FM171" s="70">
        <v>3514225552</v>
      </c>
      <c r="FN171" s="71"/>
      <c r="FO171" s="72">
        <v>136.11000000000001</v>
      </c>
      <c r="FP171" s="73">
        <f t="shared" si="2"/>
        <v>91.545601291364008</v>
      </c>
    </row>
    <row r="172" spans="1:174" s="49" customFormat="1" x14ac:dyDescent="0.25">
      <c r="A172" s="29">
        <v>45200</v>
      </c>
      <c r="B172" s="70">
        <v>0</v>
      </c>
      <c r="C172" s="70">
        <v>171606211</v>
      </c>
      <c r="D172" s="70">
        <v>232355721</v>
      </c>
      <c r="E172" s="70">
        <v>381955835</v>
      </c>
      <c r="F172" s="70">
        <v>171606211</v>
      </c>
      <c r="G172" s="70">
        <v>614311556</v>
      </c>
      <c r="H172" s="70">
        <v>785917767</v>
      </c>
      <c r="I172" s="70">
        <v>19033117</v>
      </c>
      <c r="J172" s="70">
        <v>94472134</v>
      </c>
      <c r="K172" s="70">
        <v>109251903</v>
      </c>
      <c r="L172" s="70">
        <v>24987806</v>
      </c>
      <c r="M172" s="70">
        <v>113505251</v>
      </c>
      <c r="N172" s="70">
        <v>134239709</v>
      </c>
      <c r="O172" s="70">
        <v>247744960</v>
      </c>
      <c r="P172" s="70">
        <v>33634015</v>
      </c>
      <c r="Q172" s="70">
        <v>390440589</v>
      </c>
      <c r="R172" s="70">
        <v>229138780</v>
      </c>
      <c r="S172" s="70">
        <v>266181647</v>
      </c>
      <c r="T172" s="70">
        <v>424074604</v>
      </c>
      <c r="U172" s="70">
        <v>495320427</v>
      </c>
      <c r="V172" s="70">
        <v>919395031</v>
      </c>
      <c r="W172" s="70">
        <v>13103200</v>
      </c>
      <c r="X172" s="70">
        <v>43063434</v>
      </c>
      <c r="Y172" s="70">
        <v>81547104</v>
      </c>
      <c r="Z172" s="70">
        <v>97020439</v>
      </c>
      <c r="AA172" s="70">
        <v>56166634</v>
      </c>
      <c r="AB172" s="70">
        <v>178567543</v>
      </c>
      <c r="AC172" s="70">
        <v>234734177</v>
      </c>
      <c r="AD172" s="70">
        <v>1413112</v>
      </c>
      <c r="AE172" s="70">
        <v>12890240</v>
      </c>
      <c r="AF172" s="70">
        <v>8837894</v>
      </c>
      <c r="AG172" s="70">
        <v>4983000</v>
      </c>
      <c r="AH172" s="70">
        <v>14303352</v>
      </c>
      <c r="AI172" s="70">
        <v>13820894</v>
      </c>
      <c r="AJ172" s="70">
        <v>28124246</v>
      </c>
      <c r="AK172" s="70">
        <v>25879230</v>
      </c>
      <c r="AL172" s="70">
        <v>32956100</v>
      </c>
      <c r="AM172" s="70">
        <v>18340739</v>
      </c>
      <c r="AN172" s="70">
        <v>18412290</v>
      </c>
      <c r="AO172" s="70">
        <v>58835330</v>
      </c>
      <c r="AP172" s="70">
        <v>36753029</v>
      </c>
      <c r="AQ172" s="70">
        <v>95588359</v>
      </c>
      <c r="AR172" s="70">
        <v>18151725</v>
      </c>
      <c r="AS172" s="70">
        <v>161089661</v>
      </c>
      <c r="AT172" s="70">
        <v>87339468</v>
      </c>
      <c r="AU172" s="70">
        <v>51292304</v>
      </c>
      <c r="AV172" s="70">
        <v>179241386</v>
      </c>
      <c r="AW172" s="70">
        <v>138631772</v>
      </c>
      <c r="AX172" s="70">
        <v>317873158</v>
      </c>
      <c r="AY172" s="70">
        <v>5462570</v>
      </c>
      <c r="AZ172" s="70">
        <v>32052867</v>
      </c>
      <c r="BA172" s="70">
        <v>23958651</v>
      </c>
      <c r="BB172" s="70">
        <v>2620000</v>
      </c>
      <c r="BC172" s="70">
        <v>37515437</v>
      </c>
      <c r="BD172" s="70">
        <v>26578651</v>
      </c>
      <c r="BE172" s="70">
        <v>64094088</v>
      </c>
      <c r="BF172" s="70">
        <v>100000</v>
      </c>
      <c r="BG172" s="70">
        <v>3248940</v>
      </c>
      <c r="BH172" s="70">
        <v>8349000</v>
      </c>
      <c r="BI172" s="70">
        <v>0</v>
      </c>
      <c r="BJ172" s="70">
        <v>3348940</v>
      </c>
      <c r="BK172" s="70">
        <v>8349000</v>
      </c>
      <c r="BL172" s="70">
        <v>11697940</v>
      </c>
      <c r="BM172" s="70">
        <v>1128810</v>
      </c>
      <c r="BN172" s="70">
        <v>14825578</v>
      </c>
      <c r="BO172" s="70">
        <v>12935464</v>
      </c>
      <c r="BP172" s="70">
        <v>3578445</v>
      </c>
      <c r="BQ172" s="70">
        <v>15954388</v>
      </c>
      <c r="BR172" s="70">
        <v>16513909</v>
      </c>
      <c r="BS172" s="70">
        <v>32468297</v>
      </c>
      <c r="BT172" s="70">
        <v>0</v>
      </c>
      <c r="BU172" s="70">
        <v>37769048</v>
      </c>
      <c r="BV172" s="70">
        <v>39600038</v>
      </c>
      <c r="BW172" s="70">
        <v>26096261</v>
      </c>
      <c r="BX172" s="70">
        <v>37769048</v>
      </c>
      <c r="BY172" s="70">
        <v>65696299</v>
      </c>
      <c r="BZ172" s="70">
        <v>103465347</v>
      </c>
      <c r="CA172" s="70">
        <v>9971282</v>
      </c>
      <c r="CB172" s="70">
        <v>43595240</v>
      </c>
      <c r="CC172" s="70">
        <v>51204248</v>
      </c>
      <c r="CD172" s="70">
        <v>26998548</v>
      </c>
      <c r="CE172" s="70">
        <v>53566522</v>
      </c>
      <c r="CF172" s="70">
        <v>78202796</v>
      </c>
      <c r="CG172" s="70">
        <v>131769318</v>
      </c>
      <c r="CH172" s="70">
        <v>21354195</v>
      </c>
      <c r="CI172" s="70">
        <v>64805365</v>
      </c>
      <c r="CJ172" s="70">
        <v>19854417</v>
      </c>
      <c r="CK172" s="70">
        <v>2250000</v>
      </c>
      <c r="CL172" s="70">
        <v>86159560</v>
      </c>
      <c r="CM172" s="70">
        <v>22104417</v>
      </c>
      <c r="CN172" s="70">
        <v>108263977</v>
      </c>
      <c r="CO172" s="70">
        <v>35324745</v>
      </c>
      <c r="CP172" s="70">
        <v>94094173</v>
      </c>
      <c r="CQ172" s="70">
        <v>56810421</v>
      </c>
      <c r="CR172" s="70">
        <v>27907044</v>
      </c>
      <c r="CS172" s="70">
        <v>129418918</v>
      </c>
      <c r="CT172" s="70">
        <v>84717465</v>
      </c>
      <c r="CU172" s="70">
        <v>214136383</v>
      </c>
      <c r="CV172" s="70">
        <v>3804230</v>
      </c>
      <c r="CW172" s="70">
        <v>14988440</v>
      </c>
      <c r="CX172" s="70">
        <v>9018400</v>
      </c>
      <c r="CY172" s="70">
        <v>2305600</v>
      </c>
      <c r="CZ172" s="70">
        <v>18792670</v>
      </c>
      <c r="DA172" s="70">
        <v>11324000</v>
      </c>
      <c r="DB172" s="70">
        <v>30116670</v>
      </c>
      <c r="DC172" s="70">
        <v>95000</v>
      </c>
      <c r="DD172" s="70">
        <v>28809118</v>
      </c>
      <c r="DE172" s="70">
        <v>22613971</v>
      </c>
      <c r="DF172" s="70">
        <v>7629010</v>
      </c>
      <c r="DG172" s="70">
        <v>28904118</v>
      </c>
      <c r="DH172" s="70">
        <v>30242981</v>
      </c>
      <c r="DI172" s="70">
        <v>59147099</v>
      </c>
      <c r="DJ172" s="70">
        <v>1104400</v>
      </c>
      <c r="DK172" s="70">
        <v>14435684</v>
      </c>
      <c r="DL172" s="70">
        <v>6209197</v>
      </c>
      <c r="DM172" s="70">
        <v>2724000</v>
      </c>
      <c r="DN172" s="70">
        <v>15540084</v>
      </c>
      <c r="DO172" s="70">
        <v>8933197</v>
      </c>
      <c r="DP172" s="70">
        <v>24473281</v>
      </c>
      <c r="DQ172" s="70">
        <v>388100</v>
      </c>
      <c r="DR172" s="70">
        <v>5736800</v>
      </c>
      <c r="DS172" s="70">
        <v>86044546</v>
      </c>
      <c r="DT172" s="70">
        <v>61331164</v>
      </c>
      <c r="DU172" s="70">
        <v>6124900</v>
      </c>
      <c r="DV172" s="70">
        <v>147375710</v>
      </c>
      <c r="DW172" s="70">
        <v>153500610</v>
      </c>
      <c r="DX172" s="70">
        <v>230930</v>
      </c>
      <c r="DY172" s="70">
        <v>18317223</v>
      </c>
      <c r="DZ172" s="70">
        <v>23237191</v>
      </c>
      <c r="EA172" s="70">
        <v>4844262</v>
      </c>
      <c r="EB172" s="70">
        <v>18548153</v>
      </c>
      <c r="EC172" s="70">
        <v>28081453</v>
      </c>
      <c r="ED172" s="70">
        <v>46629606</v>
      </c>
      <c r="EE172" s="70">
        <v>0</v>
      </c>
      <c r="EF172" s="70">
        <v>16164662</v>
      </c>
      <c r="EG172" s="70">
        <v>4639397</v>
      </c>
      <c r="EH172" s="70">
        <v>0</v>
      </c>
      <c r="EI172" s="70">
        <v>16164662</v>
      </c>
      <c r="EJ172" s="70">
        <v>4639397</v>
      </c>
      <c r="EK172" s="70">
        <v>20804059</v>
      </c>
      <c r="EL172" s="70">
        <v>116114884</v>
      </c>
      <c r="EM172" s="70">
        <v>955298008</v>
      </c>
      <c r="EN172" s="70">
        <v>766100541</v>
      </c>
      <c r="EO172" s="70">
        <v>779323184</v>
      </c>
      <c r="EP172" s="70">
        <v>1071412892</v>
      </c>
      <c r="EQ172" s="70">
        <v>1545423725</v>
      </c>
      <c r="ER172" s="70">
        <v>2616836617</v>
      </c>
      <c r="ES172" s="70">
        <v>184556001</v>
      </c>
      <c r="ET172" s="70">
        <v>1196909580</v>
      </c>
      <c r="EU172" s="70">
        <v>979523848</v>
      </c>
      <c r="EV172" s="70">
        <v>934283619</v>
      </c>
      <c r="EW172" s="70">
        <v>1381465581</v>
      </c>
      <c r="EX172" s="70">
        <v>1913807467</v>
      </c>
      <c r="EY172" s="70">
        <v>3295273048</v>
      </c>
      <c r="EZ172" s="70">
        <v>190178661</v>
      </c>
      <c r="FA172" s="70">
        <v>1279196845</v>
      </c>
      <c r="FB172" s="70">
        <v>1126647153</v>
      </c>
      <c r="FC172" s="70">
        <v>1013117655</v>
      </c>
      <c r="FD172" s="70">
        <v>1469375506</v>
      </c>
      <c r="FE172" s="70">
        <v>2139764808</v>
      </c>
      <c r="FF172" s="70">
        <v>3609140314</v>
      </c>
      <c r="FG172" s="70">
        <v>190178661</v>
      </c>
      <c r="FH172" s="70">
        <v>1295361507</v>
      </c>
      <c r="FI172" s="70">
        <v>1131286550</v>
      </c>
      <c r="FJ172" s="70">
        <v>1013117655</v>
      </c>
      <c r="FK172" s="70">
        <v>1485540168</v>
      </c>
      <c r="FL172" s="70">
        <v>2144404205</v>
      </c>
      <c r="FM172" s="70">
        <v>3629944373</v>
      </c>
      <c r="FN172" s="71"/>
      <c r="FO172" s="72">
        <v>136.44999999999999</v>
      </c>
      <c r="FP172" s="73">
        <f t="shared" si="2"/>
        <v>91.774280333602348</v>
      </c>
    </row>
    <row r="173" spans="1:174" s="49" customFormat="1" x14ac:dyDescent="0.25">
      <c r="A173" s="29">
        <v>45231</v>
      </c>
      <c r="B173" s="70">
        <v>0</v>
      </c>
      <c r="C173" s="70">
        <v>129478950</v>
      </c>
      <c r="D173" s="70">
        <v>222726156</v>
      </c>
      <c r="E173" s="70">
        <v>360690398</v>
      </c>
      <c r="F173" s="70">
        <v>129478950</v>
      </c>
      <c r="G173" s="70">
        <v>583416554</v>
      </c>
      <c r="H173" s="70">
        <v>712895504</v>
      </c>
      <c r="I173" s="70">
        <v>29358776</v>
      </c>
      <c r="J173" s="70">
        <v>110621166</v>
      </c>
      <c r="K173" s="70">
        <v>67244913</v>
      </c>
      <c r="L173" s="70">
        <v>13872104</v>
      </c>
      <c r="M173" s="70">
        <v>139979942</v>
      </c>
      <c r="N173" s="70">
        <v>81117017</v>
      </c>
      <c r="O173" s="70">
        <v>221096959</v>
      </c>
      <c r="P173" s="70">
        <v>47650625</v>
      </c>
      <c r="Q173" s="70">
        <v>394183969</v>
      </c>
      <c r="R173" s="70">
        <v>189614971</v>
      </c>
      <c r="S173" s="70">
        <v>415440335</v>
      </c>
      <c r="T173" s="70">
        <v>441834594</v>
      </c>
      <c r="U173" s="70">
        <v>605055306</v>
      </c>
      <c r="V173" s="70">
        <v>1046889900</v>
      </c>
      <c r="W173" s="70">
        <v>21240840</v>
      </c>
      <c r="X173" s="70">
        <v>39894252</v>
      </c>
      <c r="Y173" s="70">
        <v>93151202</v>
      </c>
      <c r="Z173" s="70">
        <v>123309609</v>
      </c>
      <c r="AA173" s="70">
        <v>61135092</v>
      </c>
      <c r="AB173" s="70">
        <v>216460811</v>
      </c>
      <c r="AC173" s="70">
        <v>277595903</v>
      </c>
      <c r="AD173" s="70">
        <v>953506</v>
      </c>
      <c r="AE173" s="70">
        <v>11666670</v>
      </c>
      <c r="AF173" s="70">
        <v>9359963</v>
      </c>
      <c r="AG173" s="70">
        <v>3773000</v>
      </c>
      <c r="AH173" s="70">
        <v>12620176</v>
      </c>
      <c r="AI173" s="70">
        <v>13132963</v>
      </c>
      <c r="AJ173" s="70">
        <v>25753139</v>
      </c>
      <c r="AK173" s="70">
        <v>12551040</v>
      </c>
      <c r="AL173" s="70">
        <v>20577730</v>
      </c>
      <c r="AM173" s="70">
        <v>15483591</v>
      </c>
      <c r="AN173" s="70">
        <v>6687688</v>
      </c>
      <c r="AO173" s="70">
        <v>33128770</v>
      </c>
      <c r="AP173" s="70">
        <v>22171279</v>
      </c>
      <c r="AQ173" s="70">
        <v>55300049</v>
      </c>
      <c r="AR173" s="70">
        <v>12199590</v>
      </c>
      <c r="AS173" s="70">
        <v>168059347</v>
      </c>
      <c r="AT173" s="70">
        <v>81265367</v>
      </c>
      <c r="AU173" s="70">
        <v>34109223</v>
      </c>
      <c r="AV173" s="70">
        <v>180258937</v>
      </c>
      <c r="AW173" s="70">
        <v>115374590</v>
      </c>
      <c r="AX173" s="70">
        <v>295633527</v>
      </c>
      <c r="AY173" s="70">
        <v>3173285</v>
      </c>
      <c r="AZ173" s="70">
        <v>29469670</v>
      </c>
      <c r="BA173" s="70">
        <v>13066087</v>
      </c>
      <c r="BB173" s="70">
        <v>1355900</v>
      </c>
      <c r="BC173" s="70">
        <v>32642955</v>
      </c>
      <c r="BD173" s="70">
        <v>14421987</v>
      </c>
      <c r="BE173" s="70">
        <v>47064942</v>
      </c>
      <c r="BF173" s="70">
        <v>800000</v>
      </c>
      <c r="BG173" s="70">
        <v>2834400</v>
      </c>
      <c r="BH173" s="70">
        <v>9510135</v>
      </c>
      <c r="BI173" s="70">
        <v>0</v>
      </c>
      <c r="BJ173" s="70">
        <v>3634400</v>
      </c>
      <c r="BK173" s="70">
        <v>9510135</v>
      </c>
      <c r="BL173" s="70">
        <v>13144535</v>
      </c>
      <c r="BM173" s="70">
        <v>3697250</v>
      </c>
      <c r="BN173" s="70">
        <v>17056171</v>
      </c>
      <c r="BO173" s="70">
        <v>14907073</v>
      </c>
      <c r="BP173" s="70">
        <v>0</v>
      </c>
      <c r="BQ173" s="70">
        <v>20753421</v>
      </c>
      <c r="BR173" s="70">
        <v>14907073</v>
      </c>
      <c r="BS173" s="70">
        <v>35660494</v>
      </c>
      <c r="BT173" s="70">
        <v>0</v>
      </c>
      <c r="BU173" s="70">
        <v>38820614</v>
      </c>
      <c r="BV173" s="70">
        <v>48934187</v>
      </c>
      <c r="BW173" s="70">
        <v>38095218</v>
      </c>
      <c r="BX173" s="70">
        <v>38820614</v>
      </c>
      <c r="BY173" s="70">
        <v>87029405</v>
      </c>
      <c r="BZ173" s="70">
        <v>125850019</v>
      </c>
      <c r="CA173" s="70">
        <v>10837396</v>
      </c>
      <c r="CB173" s="70">
        <v>25926624</v>
      </c>
      <c r="CC173" s="70">
        <v>28265056</v>
      </c>
      <c r="CD173" s="70">
        <v>17865036</v>
      </c>
      <c r="CE173" s="70">
        <v>36764020</v>
      </c>
      <c r="CF173" s="70">
        <v>46130092</v>
      </c>
      <c r="CG173" s="70">
        <v>82894112</v>
      </c>
      <c r="CH173" s="70">
        <v>22906923</v>
      </c>
      <c r="CI173" s="70">
        <v>37329478</v>
      </c>
      <c r="CJ173" s="70">
        <v>11024961</v>
      </c>
      <c r="CK173" s="70">
        <v>3000000</v>
      </c>
      <c r="CL173" s="70">
        <v>60236401</v>
      </c>
      <c r="CM173" s="70">
        <v>14024961</v>
      </c>
      <c r="CN173" s="70">
        <v>74261362</v>
      </c>
      <c r="CO173" s="70">
        <v>29137762</v>
      </c>
      <c r="CP173" s="70">
        <v>101147935</v>
      </c>
      <c r="CQ173" s="70">
        <v>48322418</v>
      </c>
      <c r="CR173" s="70">
        <v>28271957</v>
      </c>
      <c r="CS173" s="70">
        <v>130285697</v>
      </c>
      <c r="CT173" s="70">
        <v>76594375</v>
      </c>
      <c r="CU173" s="70">
        <v>206880072</v>
      </c>
      <c r="CV173" s="70">
        <v>4512040</v>
      </c>
      <c r="CW173" s="70">
        <v>12147392</v>
      </c>
      <c r="CX173" s="70">
        <v>1550100</v>
      </c>
      <c r="CY173" s="70">
        <v>2252200</v>
      </c>
      <c r="CZ173" s="70">
        <v>16659432</v>
      </c>
      <c r="DA173" s="70">
        <v>3802300</v>
      </c>
      <c r="DB173" s="70">
        <v>20461732</v>
      </c>
      <c r="DC173" s="70">
        <v>204616</v>
      </c>
      <c r="DD173" s="70">
        <v>16635195</v>
      </c>
      <c r="DE173" s="70">
        <v>22390840</v>
      </c>
      <c r="DF173" s="70">
        <v>3856000</v>
      </c>
      <c r="DG173" s="70">
        <v>16839811</v>
      </c>
      <c r="DH173" s="70">
        <v>26246840</v>
      </c>
      <c r="DI173" s="70">
        <v>43086651</v>
      </c>
      <c r="DJ173" s="70">
        <v>1060575</v>
      </c>
      <c r="DK173" s="70">
        <v>10526668</v>
      </c>
      <c r="DL173" s="70">
        <v>12141200</v>
      </c>
      <c r="DM173" s="70">
        <v>13009465</v>
      </c>
      <c r="DN173" s="70">
        <v>11587243</v>
      </c>
      <c r="DO173" s="70">
        <v>25150665</v>
      </c>
      <c r="DP173" s="70">
        <v>36737908</v>
      </c>
      <c r="DQ173" s="70">
        <v>5159700</v>
      </c>
      <c r="DR173" s="70">
        <v>4700000</v>
      </c>
      <c r="DS173" s="70">
        <v>112613446</v>
      </c>
      <c r="DT173" s="70">
        <v>91275498</v>
      </c>
      <c r="DU173" s="70">
        <v>9859700</v>
      </c>
      <c r="DV173" s="70">
        <v>203888944</v>
      </c>
      <c r="DW173" s="70">
        <v>213748644</v>
      </c>
      <c r="DX173" s="70">
        <v>104400</v>
      </c>
      <c r="DY173" s="70">
        <v>14942459</v>
      </c>
      <c r="DZ173" s="70">
        <v>9903099</v>
      </c>
      <c r="EA173" s="70">
        <v>6525109</v>
      </c>
      <c r="EB173" s="70">
        <v>15046859</v>
      </c>
      <c r="EC173" s="70">
        <v>16428208</v>
      </c>
      <c r="ED173" s="70">
        <v>31475067</v>
      </c>
      <c r="EE173" s="70">
        <v>103000</v>
      </c>
      <c r="EF173" s="70">
        <v>10636189</v>
      </c>
      <c r="EG173" s="70">
        <v>7950059</v>
      </c>
      <c r="EH173" s="70">
        <v>0</v>
      </c>
      <c r="EI173" s="70">
        <v>10739189</v>
      </c>
      <c r="EJ173" s="70">
        <v>7950059</v>
      </c>
      <c r="EK173" s="70">
        <v>18689248</v>
      </c>
      <c r="EL173" s="70">
        <v>129184149</v>
      </c>
      <c r="EM173" s="70">
        <v>929417991</v>
      </c>
      <c r="EN173" s="70">
        <v>637438881</v>
      </c>
      <c r="EO173" s="70">
        <v>870249053</v>
      </c>
      <c r="EP173" s="70">
        <v>1058602140</v>
      </c>
      <c r="EQ173" s="70">
        <v>1507687934</v>
      </c>
      <c r="ER173" s="70">
        <v>2566290074</v>
      </c>
      <c r="ES173" s="70">
        <v>194506993</v>
      </c>
      <c r="ET173" s="70">
        <v>1127066976</v>
      </c>
      <c r="EU173" s="70">
        <v>852876080</v>
      </c>
      <c r="EV173" s="70">
        <v>1046470468</v>
      </c>
      <c r="EW173" s="70">
        <v>1321573969</v>
      </c>
      <c r="EX173" s="70">
        <v>1899346548</v>
      </c>
      <c r="EY173" s="70">
        <v>3220920517</v>
      </c>
      <c r="EZ173" s="70">
        <v>205548324</v>
      </c>
      <c r="FA173" s="70">
        <v>1186018690</v>
      </c>
      <c r="FB173" s="70">
        <v>1011474765</v>
      </c>
      <c r="FC173" s="70">
        <v>1163388740</v>
      </c>
      <c r="FD173" s="70">
        <v>1391567014</v>
      </c>
      <c r="FE173" s="70">
        <v>2174863505</v>
      </c>
      <c r="FF173" s="70">
        <v>3566430519</v>
      </c>
      <c r="FG173" s="70">
        <v>205651324</v>
      </c>
      <c r="FH173" s="70">
        <v>1196654879</v>
      </c>
      <c r="FI173" s="70">
        <v>1019424824</v>
      </c>
      <c r="FJ173" s="70">
        <v>1163388740</v>
      </c>
      <c r="FK173" s="70">
        <v>1402306203</v>
      </c>
      <c r="FL173" s="70">
        <v>2182813564</v>
      </c>
      <c r="FM173" s="70">
        <v>3585119767</v>
      </c>
      <c r="FN173" s="71"/>
      <c r="FO173" s="72">
        <v>137.09</v>
      </c>
      <c r="FP173" s="73">
        <f t="shared" si="2"/>
        <v>92.204735001345171</v>
      </c>
    </row>
    <row r="174" spans="1:174" s="49" customFormat="1" x14ac:dyDescent="0.25">
      <c r="A174" s="29">
        <v>45261</v>
      </c>
      <c r="B174" s="70">
        <v>0</v>
      </c>
      <c r="C174" s="70">
        <v>150922090</v>
      </c>
      <c r="D174" s="70">
        <v>258693359</v>
      </c>
      <c r="E174" s="70">
        <v>296182989</v>
      </c>
      <c r="F174" s="70">
        <v>150922090</v>
      </c>
      <c r="G174" s="70">
        <v>554876348</v>
      </c>
      <c r="H174" s="70">
        <v>705798438</v>
      </c>
      <c r="I174" s="70">
        <v>16226504</v>
      </c>
      <c r="J174" s="70">
        <v>65560023</v>
      </c>
      <c r="K174" s="70">
        <v>86181575</v>
      </c>
      <c r="L174" s="70">
        <v>45775576</v>
      </c>
      <c r="M174" s="70">
        <v>81786527</v>
      </c>
      <c r="N174" s="70">
        <v>131957151</v>
      </c>
      <c r="O174" s="70">
        <v>213743678</v>
      </c>
      <c r="P174" s="70">
        <v>30248461</v>
      </c>
      <c r="Q174" s="70">
        <v>493375480</v>
      </c>
      <c r="R174" s="70">
        <v>216597310</v>
      </c>
      <c r="S174" s="70">
        <v>393058267</v>
      </c>
      <c r="T174" s="70">
        <v>523623941</v>
      </c>
      <c r="U174" s="70">
        <v>609655577</v>
      </c>
      <c r="V174" s="70">
        <v>1133279518</v>
      </c>
      <c r="W174" s="70">
        <v>16696320</v>
      </c>
      <c r="X174" s="70">
        <v>61562993</v>
      </c>
      <c r="Y174" s="70">
        <v>79156064</v>
      </c>
      <c r="Z174" s="70">
        <v>160034702</v>
      </c>
      <c r="AA174" s="70">
        <v>78259313</v>
      </c>
      <c r="AB174" s="70">
        <v>239190766</v>
      </c>
      <c r="AC174" s="70">
        <v>317450079</v>
      </c>
      <c r="AD174" s="70">
        <v>652000</v>
      </c>
      <c r="AE174" s="70">
        <v>16049290</v>
      </c>
      <c r="AF174" s="70">
        <v>7760844</v>
      </c>
      <c r="AG174" s="70">
        <v>3535000</v>
      </c>
      <c r="AH174" s="70">
        <v>16701290</v>
      </c>
      <c r="AI174" s="70">
        <v>11295844</v>
      </c>
      <c r="AJ174" s="70">
        <v>27997134</v>
      </c>
      <c r="AK174" s="70">
        <v>2723310</v>
      </c>
      <c r="AL174" s="70">
        <v>10686100</v>
      </c>
      <c r="AM174" s="70">
        <v>16404310</v>
      </c>
      <c r="AN174" s="70">
        <v>7996988</v>
      </c>
      <c r="AO174" s="70">
        <v>13409410</v>
      </c>
      <c r="AP174" s="70">
        <v>24401298</v>
      </c>
      <c r="AQ174" s="70">
        <v>37810708</v>
      </c>
      <c r="AR174" s="70">
        <v>15233716</v>
      </c>
      <c r="AS174" s="70">
        <v>164232368</v>
      </c>
      <c r="AT174" s="70">
        <v>76228756</v>
      </c>
      <c r="AU174" s="70">
        <v>24019449</v>
      </c>
      <c r="AV174" s="70">
        <v>179466084</v>
      </c>
      <c r="AW174" s="70">
        <v>100248205</v>
      </c>
      <c r="AX174" s="70">
        <v>279714289</v>
      </c>
      <c r="AY174" s="70">
        <v>3569940</v>
      </c>
      <c r="AZ174" s="70">
        <v>23117635</v>
      </c>
      <c r="BA174" s="70">
        <v>13959648</v>
      </c>
      <c r="BB174" s="70">
        <v>2876100</v>
      </c>
      <c r="BC174" s="70">
        <v>26687575</v>
      </c>
      <c r="BD174" s="70">
        <v>16835748</v>
      </c>
      <c r="BE174" s="70">
        <v>43523323</v>
      </c>
      <c r="BF174" s="70">
        <v>0</v>
      </c>
      <c r="BG174" s="70">
        <v>5602334</v>
      </c>
      <c r="BH174" s="70">
        <v>11556038</v>
      </c>
      <c r="BI174" s="70">
        <v>0</v>
      </c>
      <c r="BJ174" s="70">
        <v>5602334</v>
      </c>
      <c r="BK174" s="70">
        <v>11556038</v>
      </c>
      <c r="BL174" s="70">
        <v>17158372</v>
      </c>
      <c r="BM174" s="70">
        <v>1359000</v>
      </c>
      <c r="BN174" s="70">
        <v>12812480</v>
      </c>
      <c r="BO174" s="70">
        <v>10377192</v>
      </c>
      <c r="BP174" s="70">
        <v>0</v>
      </c>
      <c r="BQ174" s="70">
        <v>14171480</v>
      </c>
      <c r="BR174" s="70">
        <v>10377192</v>
      </c>
      <c r="BS174" s="70">
        <v>24548672</v>
      </c>
      <c r="BT174" s="70">
        <v>0</v>
      </c>
      <c r="BU174" s="70">
        <v>29250110</v>
      </c>
      <c r="BV174" s="70">
        <v>23771316</v>
      </c>
      <c r="BW174" s="70">
        <v>17873361</v>
      </c>
      <c r="BX174" s="70">
        <v>29250110</v>
      </c>
      <c r="BY174" s="70">
        <v>41644677</v>
      </c>
      <c r="BZ174" s="70">
        <v>70894787</v>
      </c>
      <c r="CA174" s="70">
        <v>8330452</v>
      </c>
      <c r="CB174" s="70">
        <v>63726664</v>
      </c>
      <c r="CC174" s="70">
        <v>63766302</v>
      </c>
      <c r="CD174" s="70">
        <v>30616085</v>
      </c>
      <c r="CE174" s="70">
        <v>72057116</v>
      </c>
      <c r="CF174" s="70">
        <v>94382387</v>
      </c>
      <c r="CG174" s="70">
        <v>166439503</v>
      </c>
      <c r="CH174" s="70">
        <v>23173297</v>
      </c>
      <c r="CI174" s="70">
        <v>31075036</v>
      </c>
      <c r="CJ174" s="70">
        <v>14874461</v>
      </c>
      <c r="CK174" s="70">
        <v>3750000</v>
      </c>
      <c r="CL174" s="70">
        <v>54248333</v>
      </c>
      <c r="CM174" s="70">
        <v>18624461</v>
      </c>
      <c r="CN174" s="70">
        <v>72872794</v>
      </c>
      <c r="CO174" s="70">
        <v>25282656</v>
      </c>
      <c r="CP174" s="70">
        <v>160739235</v>
      </c>
      <c r="CQ174" s="70">
        <v>38409397</v>
      </c>
      <c r="CR174" s="70">
        <v>23924499</v>
      </c>
      <c r="CS174" s="70">
        <v>186021891</v>
      </c>
      <c r="CT174" s="70">
        <v>62333896</v>
      </c>
      <c r="CU174" s="70">
        <v>248355787</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11334182</v>
      </c>
      <c r="DL174" s="70">
        <v>13890522</v>
      </c>
      <c r="DM174" s="70">
        <v>3938317</v>
      </c>
      <c r="DN174" s="70">
        <v>12280757</v>
      </c>
      <c r="DO174" s="70">
        <v>17828839</v>
      </c>
      <c r="DP174" s="70">
        <v>30109596</v>
      </c>
      <c r="DQ174" s="70">
        <v>9657900</v>
      </c>
      <c r="DR174" s="70">
        <v>9173800</v>
      </c>
      <c r="DS174" s="70">
        <v>119472168</v>
      </c>
      <c r="DT174" s="70">
        <v>88074542</v>
      </c>
      <c r="DU174" s="70">
        <v>18831700</v>
      </c>
      <c r="DV174" s="70">
        <v>207546710</v>
      </c>
      <c r="DW174" s="70">
        <v>226378410</v>
      </c>
      <c r="DX174" s="70">
        <v>135120</v>
      </c>
      <c r="DY174" s="70">
        <v>19426726</v>
      </c>
      <c r="DZ174" s="70">
        <v>17749754</v>
      </c>
      <c r="EA174" s="70">
        <v>19599128</v>
      </c>
      <c r="EB174" s="70">
        <v>19561846</v>
      </c>
      <c r="EC174" s="70">
        <v>37348882</v>
      </c>
      <c r="ED174" s="70">
        <v>56910728</v>
      </c>
      <c r="EE174" s="70">
        <v>0</v>
      </c>
      <c r="EF174" s="70">
        <v>15919134</v>
      </c>
      <c r="EG174" s="70">
        <v>11497083</v>
      </c>
      <c r="EH174" s="70">
        <v>0</v>
      </c>
      <c r="EI174" s="70">
        <v>15919134</v>
      </c>
      <c r="EJ174" s="70">
        <v>11497083</v>
      </c>
      <c r="EK174" s="70">
        <v>27416217</v>
      </c>
      <c r="EL174" s="70">
        <v>95321789</v>
      </c>
      <c r="EM174" s="70">
        <v>1098555860</v>
      </c>
      <c r="EN174" s="70">
        <v>739876699</v>
      </c>
      <c r="EO174" s="70">
        <v>813576865</v>
      </c>
      <c r="EP174" s="70">
        <v>1193877649</v>
      </c>
      <c r="EQ174" s="70">
        <v>1553453564</v>
      </c>
      <c r="ER174" s="70">
        <v>2747331213</v>
      </c>
      <c r="ES174" s="70">
        <v>143495656</v>
      </c>
      <c r="ET174" s="70">
        <v>1288711838</v>
      </c>
      <c r="EU174" s="70">
        <v>917736572</v>
      </c>
      <c r="EV174" s="70">
        <v>1009643016</v>
      </c>
      <c r="EW174" s="70">
        <v>1432207494</v>
      </c>
      <c r="EX174" s="70">
        <v>1927379588</v>
      </c>
      <c r="EY174" s="70">
        <v>3359587082</v>
      </c>
      <c r="EZ174" s="70">
        <v>155521251</v>
      </c>
      <c r="FA174" s="70">
        <v>1362281394</v>
      </c>
      <c r="FB174" s="70">
        <v>1097409704</v>
      </c>
      <c r="FC174" s="70">
        <v>1124541209</v>
      </c>
      <c r="FD174" s="70">
        <v>1517802645</v>
      </c>
      <c r="FE174" s="70">
        <v>2221950913</v>
      </c>
      <c r="FF174" s="70">
        <v>3739753558</v>
      </c>
      <c r="FG174" s="70">
        <v>155521251</v>
      </c>
      <c r="FH174" s="70">
        <v>1378200528</v>
      </c>
      <c r="FI174" s="70">
        <v>1108906787</v>
      </c>
      <c r="FJ174" s="70">
        <v>1124541209</v>
      </c>
      <c r="FK174" s="70">
        <v>1533721779</v>
      </c>
      <c r="FL174" s="70">
        <v>2233447996</v>
      </c>
      <c r="FM174" s="70">
        <v>3767169775</v>
      </c>
      <c r="FN174" s="71"/>
      <c r="FO174" s="72">
        <v>137.72</v>
      </c>
      <c r="FP174" s="73">
        <f t="shared" si="2"/>
        <v>92.628463814904478</v>
      </c>
    </row>
    <row r="175" spans="1:174" s="49" customFormat="1" x14ac:dyDescent="0.25">
      <c r="A175" s="29">
        <v>45292</v>
      </c>
      <c r="B175" s="70">
        <v>104400</v>
      </c>
      <c r="C175" s="70">
        <v>160503671</v>
      </c>
      <c r="D175" s="70">
        <v>262818896</v>
      </c>
      <c r="E175" s="70">
        <v>174160341</v>
      </c>
      <c r="F175" s="70">
        <v>160608071</v>
      </c>
      <c r="G175" s="70">
        <v>436979237</v>
      </c>
      <c r="H175" s="70">
        <v>597587308</v>
      </c>
      <c r="I175" s="70">
        <v>15418580</v>
      </c>
      <c r="J175" s="70">
        <v>87611002</v>
      </c>
      <c r="K175" s="70">
        <v>69830418</v>
      </c>
      <c r="L175" s="70">
        <v>14955315</v>
      </c>
      <c r="M175" s="70">
        <v>103029582</v>
      </c>
      <c r="N175" s="70">
        <v>84785733</v>
      </c>
      <c r="O175" s="70">
        <v>187815315</v>
      </c>
      <c r="P175" s="70">
        <v>35678472</v>
      </c>
      <c r="Q175" s="70">
        <v>505568874</v>
      </c>
      <c r="R175" s="70">
        <v>241620115</v>
      </c>
      <c r="S175" s="70">
        <v>256181548</v>
      </c>
      <c r="T175" s="70">
        <v>541247346</v>
      </c>
      <c r="U175" s="70">
        <v>497801663</v>
      </c>
      <c r="V175" s="70">
        <v>1039049009</v>
      </c>
      <c r="W175" s="70">
        <v>14475200</v>
      </c>
      <c r="X175" s="70">
        <v>44062508</v>
      </c>
      <c r="Y175" s="70">
        <v>95195228</v>
      </c>
      <c r="Z175" s="70">
        <v>118834697</v>
      </c>
      <c r="AA175" s="70">
        <v>58537708</v>
      </c>
      <c r="AB175" s="70">
        <v>214029925</v>
      </c>
      <c r="AC175" s="70">
        <v>272567633</v>
      </c>
      <c r="AD175" s="70">
        <v>1317606</v>
      </c>
      <c r="AE175" s="70">
        <v>11237580</v>
      </c>
      <c r="AF175" s="70">
        <v>8265144</v>
      </c>
      <c r="AG175" s="70">
        <v>2543200</v>
      </c>
      <c r="AH175" s="70">
        <v>12555186</v>
      </c>
      <c r="AI175" s="70">
        <v>10808344</v>
      </c>
      <c r="AJ175" s="70">
        <v>23363530</v>
      </c>
      <c r="AK175" s="70">
        <v>7588215</v>
      </c>
      <c r="AL175" s="70">
        <v>11222722</v>
      </c>
      <c r="AM175" s="70">
        <v>27392867</v>
      </c>
      <c r="AN175" s="70">
        <v>8976121</v>
      </c>
      <c r="AO175" s="70">
        <v>18810937</v>
      </c>
      <c r="AP175" s="70">
        <v>36368988</v>
      </c>
      <c r="AQ175" s="70">
        <v>55179925</v>
      </c>
      <c r="AR175" s="70">
        <v>9292604</v>
      </c>
      <c r="AS175" s="70">
        <v>223026956</v>
      </c>
      <c r="AT175" s="70">
        <v>114905935</v>
      </c>
      <c r="AU175" s="70">
        <v>61279108</v>
      </c>
      <c r="AV175" s="70">
        <v>232319560</v>
      </c>
      <c r="AW175" s="70">
        <v>176185043</v>
      </c>
      <c r="AX175" s="70">
        <v>408504603</v>
      </c>
      <c r="AY175" s="70">
        <v>6184555</v>
      </c>
      <c r="AZ175" s="70">
        <v>15187988</v>
      </c>
      <c r="BA175" s="70">
        <v>12986199</v>
      </c>
      <c r="BB175" s="70">
        <v>0</v>
      </c>
      <c r="BC175" s="70">
        <v>21372543</v>
      </c>
      <c r="BD175" s="70">
        <v>12986199</v>
      </c>
      <c r="BE175" s="70">
        <v>34358742</v>
      </c>
      <c r="BF175" s="70">
        <v>1025760</v>
      </c>
      <c r="BG175" s="70">
        <v>4308272</v>
      </c>
      <c r="BH175" s="70">
        <v>7463882</v>
      </c>
      <c r="BI175" s="70">
        <v>960000</v>
      </c>
      <c r="BJ175" s="70">
        <v>5334032</v>
      </c>
      <c r="BK175" s="70">
        <v>8423882</v>
      </c>
      <c r="BL175" s="70">
        <v>13757914</v>
      </c>
      <c r="BM175" s="70">
        <v>6315400</v>
      </c>
      <c r="BN175" s="70">
        <v>17092360</v>
      </c>
      <c r="BO175" s="70">
        <v>13259677</v>
      </c>
      <c r="BP175" s="70">
        <v>0</v>
      </c>
      <c r="BQ175" s="70">
        <v>23407760</v>
      </c>
      <c r="BR175" s="70">
        <v>13259677</v>
      </c>
      <c r="BS175" s="70">
        <v>36667437</v>
      </c>
      <c r="BT175" s="70">
        <v>0</v>
      </c>
      <c r="BU175" s="70">
        <v>45020183</v>
      </c>
      <c r="BV175" s="70">
        <v>50483648</v>
      </c>
      <c r="BW175" s="70">
        <v>22866398</v>
      </c>
      <c r="BX175" s="70">
        <v>45020183</v>
      </c>
      <c r="BY175" s="70">
        <v>73350046</v>
      </c>
      <c r="BZ175" s="70">
        <v>118370229</v>
      </c>
      <c r="CA175" s="70">
        <v>11744201</v>
      </c>
      <c r="CB175" s="70">
        <v>61155455</v>
      </c>
      <c r="CC175" s="70">
        <v>59289165</v>
      </c>
      <c r="CD175" s="70">
        <v>20037749</v>
      </c>
      <c r="CE175" s="70">
        <v>72899656</v>
      </c>
      <c r="CF175" s="70">
        <v>79326914</v>
      </c>
      <c r="CG175" s="70">
        <v>152226570</v>
      </c>
      <c r="CH175" s="70">
        <v>31433858</v>
      </c>
      <c r="CI175" s="70">
        <v>38073240</v>
      </c>
      <c r="CJ175" s="70">
        <v>10992310</v>
      </c>
      <c r="CK175" s="70">
        <v>2250000</v>
      </c>
      <c r="CL175" s="70">
        <v>69507098</v>
      </c>
      <c r="CM175" s="70">
        <v>13242310</v>
      </c>
      <c r="CN175" s="70">
        <v>82749408</v>
      </c>
      <c r="CO175" s="70">
        <v>28575521</v>
      </c>
      <c r="CP175" s="70">
        <v>106400440</v>
      </c>
      <c r="CQ175" s="70">
        <v>78498183</v>
      </c>
      <c r="CR175" s="70">
        <v>15041901</v>
      </c>
      <c r="CS175" s="70">
        <v>134975961</v>
      </c>
      <c r="CT175" s="70">
        <v>93540084</v>
      </c>
      <c r="CU175" s="70">
        <v>228516045</v>
      </c>
      <c r="CV175" s="70">
        <v>15747098</v>
      </c>
      <c r="CW175" s="70">
        <v>12481824</v>
      </c>
      <c r="CX175" s="70">
        <v>4598786</v>
      </c>
      <c r="CY175" s="70">
        <v>952400</v>
      </c>
      <c r="CZ175" s="70">
        <v>28228922</v>
      </c>
      <c r="DA175" s="70">
        <v>5551186</v>
      </c>
      <c r="DB175" s="70">
        <v>33780108</v>
      </c>
      <c r="DC175" s="70">
        <v>641500</v>
      </c>
      <c r="DD175" s="70">
        <v>2804500</v>
      </c>
      <c r="DE175" s="70">
        <v>16668670</v>
      </c>
      <c r="DF175" s="70">
        <v>1125000</v>
      </c>
      <c r="DG175" s="70">
        <v>3446000</v>
      </c>
      <c r="DH175" s="70">
        <v>17793670</v>
      </c>
      <c r="DI175" s="70">
        <v>21239670</v>
      </c>
      <c r="DJ175" s="70">
        <v>1413805</v>
      </c>
      <c r="DK175" s="70">
        <v>15925562</v>
      </c>
      <c r="DL175" s="70">
        <v>10944385</v>
      </c>
      <c r="DM175" s="70">
        <v>5584981</v>
      </c>
      <c r="DN175" s="70">
        <v>17339367</v>
      </c>
      <c r="DO175" s="70">
        <v>16529366</v>
      </c>
      <c r="DP175" s="70">
        <v>33868733</v>
      </c>
      <c r="DQ175" s="70">
        <v>10223400</v>
      </c>
      <c r="DR175" s="70">
        <v>15874200</v>
      </c>
      <c r="DS175" s="70">
        <v>132626130</v>
      </c>
      <c r="DT175" s="70">
        <v>83019596</v>
      </c>
      <c r="DU175" s="70">
        <v>26097600</v>
      </c>
      <c r="DV175" s="70">
        <v>215645726</v>
      </c>
      <c r="DW175" s="70">
        <v>241743326</v>
      </c>
      <c r="DX175" s="70">
        <v>191620</v>
      </c>
      <c r="DY175" s="70">
        <v>13475407</v>
      </c>
      <c r="DZ175" s="70">
        <v>29871001</v>
      </c>
      <c r="EA175" s="70">
        <v>8181222</v>
      </c>
      <c r="EB175" s="70">
        <v>13667027</v>
      </c>
      <c r="EC175" s="70">
        <v>38052223</v>
      </c>
      <c r="ED175" s="70">
        <v>51719250</v>
      </c>
      <c r="EE175" s="70">
        <v>0</v>
      </c>
      <c r="EF175" s="70">
        <v>17004982</v>
      </c>
      <c r="EG175" s="70">
        <v>9537295</v>
      </c>
      <c r="EH175" s="70">
        <v>0</v>
      </c>
      <c r="EI175" s="70">
        <v>17004982</v>
      </c>
      <c r="EJ175" s="70">
        <v>9537295</v>
      </c>
      <c r="EK175" s="70">
        <v>26542277</v>
      </c>
      <c r="EL175" s="70">
        <v>100813778</v>
      </c>
      <c r="EM175" s="70">
        <v>1144266398</v>
      </c>
      <c r="EN175" s="70">
        <v>826962712</v>
      </c>
      <c r="EO175" s="70">
        <v>541655962</v>
      </c>
      <c r="EP175" s="70">
        <v>1245080176</v>
      </c>
      <c r="EQ175" s="70">
        <v>1368618674</v>
      </c>
      <c r="ER175" s="70">
        <v>2613698850</v>
      </c>
      <c r="ES175" s="70">
        <v>169154372</v>
      </c>
      <c r="ET175" s="70">
        <v>1330471251</v>
      </c>
      <c r="EU175" s="70">
        <v>1053001667</v>
      </c>
      <c r="EV175" s="70">
        <v>698086378</v>
      </c>
      <c r="EW175" s="70">
        <v>1499625623</v>
      </c>
      <c r="EX175" s="70">
        <v>1751088045</v>
      </c>
      <c r="EY175" s="70">
        <v>3250713668</v>
      </c>
      <c r="EZ175" s="70">
        <v>197371795</v>
      </c>
      <c r="FA175" s="70">
        <v>1391032744</v>
      </c>
      <c r="FB175" s="70">
        <v>1247710639</v>
      </c>
      <c r="FC175" s="70">
        <v>796949577</v>
      </c>
      <c r="FD175" s="70">
        <v>1588404539</v>
      </c>
      <c r="FE175" s="70">
        <v>2044660216</v>
      </c>
      <c r="FF175" s="70">
        <v>3633064755</v>
      </c>
      <c r="FG175" s="70">
        <v>197371795</v>
      </c>
      <c r="FH175" s="70">
        <v>1408037726</v>
      </c>
      <c r="FI175" s="70">
        <v>1257247934</v>
      </c>
      <c r="FJ175" s="70">
        <v>796949577</v>
      </c>
      <c r="FK175" s="70">
        <v>1605409521</v>
      </c>
      <c r="FL175" s="70">
        <v>2054197511</v>
      </c>
      <c r="FM175" s="70">
        <v>3659607032</v>
      </c>
      <c r="FN175" s="71"/>
      <c r="FO175" s="72">
        <v>138.97999999999999</v>
      </c>
      <c r="FP175" s="73">
        <f t="shared" si="2"/>
        <v>93.475921442023122</v>
      </c>
    </row>
    <row r="176" spans="1:174" s="49" customFormat="1" x14ac:dyDescent="0.25">
      <c r="A176" s="29">
        <v>45323</v>
      </c>
      <c r="B176" s="70">
        <v>175500</v>
      </c>
      <c r="C176" s="70">
        <v>134400683</v>
      </c>
      <c r="D176" s="70">
        <v>262634590</v>
      </c>
      <c r="E176" s="70">
        <v>205482044</v>
      </c>
      <c r="F176" s="70">
        <v>134576183</v>
      </c>
      <c r="G176" s="70">
        <v>468116634</v>
      </c>
      <c r="H176" s="70">
        <v>602692817</v>
      </c>
      <c r="I176" s="70">
        <v>13309470</v>
      </c>
      <c r="J176" s="70">
        <v>88075438</v>
      </c>
      <c r="K176" s="70">
        <v>97822915</v>
      </c>
      <c r="L176" s="70">
        <v>37945065</v>
      </c>
      <c r="M176" s="70">
        <v>101384908</v>
      </c>
      <c r="N176" s="70">
        <v>135767980</v>
      </c>
      <c r="O176" s="70">
        <v>237152888</v>
      </c>
      <c r="P176" s="70">
        <v>22915976</v>
      </c>
      <c r="Q176" s="70">
        <v>479218241</v>
      </c>
      <c r="R176" s="70">
        <v>290060511</v>
      </c>
      <c r="S176" s="70">
        <v>216045354</v>
      </c>
      <c r="T176" s="70">
        <v>502134217</v>
      </c>
      <c r="U176" s="70">
        <v>506105865</v>
      </c>
      <c r="V176" s="70">
        <v>1008240082</v>
      </c>
      <c r="W176" s="70">
        <v>17688760</v>
      </c>
      <c r="X176" s="70">
        <v>46087047</v>
      </c>
      <c r="Y176" s="70">
        <v>71384124</v>
      </c>
      <c r="Z176" s="70">
        <v>133125276</v>
      </c>
      <c r="AA176" s="70">
        <v>63775807</v>
      </c>
      <c r="AB176" s="70">
        <v>204509400</v>
      </c>
      <c r="AC176" s="70">
        <v>268285207</v>
      </c>
      <c r="AD176" s="70">
        <v>1644750</v>
      </c>
      <c r="AE176" s="70">
        <v>11899520</v>
      </c>
      <c r="AF176" s="70">
        <v>11359799</v>
      </c>
      <c r="AG176" s="70">
        <v>3390000</v>
      </c>
      <c r="AH176" s="70">
        <v>13544270</v>
      </c>
      <c r="AI176" s="70">
        <v>14749799</v>
      </c>
      <c r="AJ176" s="70">
        <v>28294069</v>
      </c>
      <c r="AK176" s="70">
        <v>7773515</v>
      </c>
      <c r="AL176" s="70">
        <v>14248434</v>
      </c>
      <c r="AM176" s="70">
        <v>22462559</v>
      </c>
      <c r="AN176" s="70">
        <v>8739158</v>
      </c>
      <c r="AO176" s="70">
        <v>22021949</v>
      </c>
      <c r="AP176" s="70">
        <v>31201717</v>
      </c>
      <c r="AQ176" s="70">
        <v>53223666</v>
      </c>
      <c r="AR176" s="70">
        <v>7508028</v>
      </c>
      <c r="AS176" s="70">
        <v>232138094</v>
      </c>
      <c r="AT176" s="70">
        <v>114977349</v>
      </c>
      <c r="AU176" s="70">
        <v>29671655</v>
      </c>
      <c r="AV176" s="70">
        <v>239646122</v>
      </c>
      <c r="AW176" s="70">
        <v>144649004</v>
      </c>
      <c r="AX176" s="70">
        <v>384295126</v>
      </c>
      <c r="AY176" s="70">
        <v>2994825</v>
      </c>
      <c r="AZ176" s="70">
        <v>20913060</v>
      </c>
      <c r="BA176" s="70">
        <v>10219406</v>
      </c>
      <c r="BB176" s="70">
        <v>0</v>
      </c>
      <c r="BC176" s="70">
        <v>23907885</v>
      </c>
      <c r="BD176" s="70">
        <v>10219406</v>
      </c>
      <c r="BE176" s="70">
        <v>34127291</v>
      </c>
      <c r="BF176" s="70">
        <v>1139440</v>
      </c>
      <c r="BG176" s="70">
        <v>2617728</v>
      </c>
      <c r="BH176" s="70">
        <v>3669413</v>
      </c>
      <c r="BI176" s="70">
        <v>1518400</v>
      </c>
      <c r="BJ176" s="70">
        <v>3757168</v>
      </c>
      <c r="BK176" s="70">
        <v>5187813</v>
      </c>
      <c r="BL176" s="70">
        <v>8944981</v>
      </c>
      <c r="BM176" s="70">
        <v>4616200</v>
      </c>
      <c r="BN176" s="70">
        <v>18656130</v>
      </c>
      <c r="BO176" s="70">
        <v>9759455</v>
      </c>
      <c r="BP176" s="70">
        <v>0</v>
      </c>
      <c r="BQ176" s="70">
        <v>23272330</v>
      </c>
      <c r="BR176" s="70">
        <v>9759455</v>
      </c>
      <c r="BS176" s="70">
        <v>33031785</v>
      </c>
      <c r="BT176" s="70">
        <v>0</v>
      </c>
      <c r="BU176" s="70">
        <v>43712925</v>
      </c>
      <c r="BV176" s="70">
        <v>44795584</v>
      </c>
      <c r="BW176" s="70">
        <v>43213408</v>
      </c>
      <c r="BX176" s="70">
        <v>43712925</v>
      </c>
      <c r="BY176" s="70">
        <v>88008992</v>
      </c>
      <c r="BZ176" s="70">
        <v>131721917</v>
      </c>
      <c r="CA176" s="70">
        <v>10736098</v>
      </c>
      <c r="CB176" s="70">
        <v>59662968</v>
      </c>
      <c r="CC176" s="70">
        <v>47414211</v>
      </c>
      <c r="CD176" s="70">
        <v>19626433</v>
      </c>
      <c r="CE176" s="70">
        <v>70399066</v>
      </c>
      <c r="CF176" s="70">
        <v>67040644</v>
      </c>
      <c r="CG176" s="70">
        <v>137439710</v>
      </c>
      <c r="CH176" s="70">
        <v>31280778</v>
      </c>
      <c r="CI176" s="70">
        <v>29108843</v>
      </c>
      <c r="CJ176" s="70">
        <v>11954899</v>
      </c>
      <c r="CK176" s="70">
        <v>2250000</v>
      </c>
      <c r="CL176" s="70">
        <v>60389621</v>
      </c>
      <c r="CM176" s="70">
        <v>14204899</v>
      </c>
      <c r="CN176" s="70">
        <v>74594520</v>
      </c>
      <c r="CO176" s="70">
        <v>40353506</v>
      </c>
      <c r="CP176" s="70">
        <v>150148718</v>
      </c>
      <c r="CQ176" s="70">
        <v>55137098</v>
      </c>
      <c r="CR176" s="70">
        <v>20186804</v>
      </c>
      <c r="CS176" s="70">
        <v>190502224</v>
      </c>
      <c r="CT176" s="70">
        <v>75323902</v>
      </c>
      <c r="CU176" s="70">
        <v>265826126</v>
      </c>
      <c r="CV176" s="70">
        <v>4436812</v>
      </c>
      <c r="CW176" s="70">
        <v>14782500</v>
      </c>
      <c r="CX176" s="70">
        <v>2451500</v>
      </c>
      <c r="CY176" s="70">
        <v>785700</v>
      </c>
      <c r="CZ176" s="70">
        <v>19219312</v>
      </c>
      <c r="DA176" s="70">
        <v>3237200</v>
      </c>
      <c r="DB176" s="70">
        <v>22456512</v>
      </c>
      <c r="DC176" s="70">
        <v>0</v>
      </c>
      <c r="DD176" s="70">
        <v>13690500</v>
      </c>
      <c r="DE176" s="70">
        <v>6493348</v>
      </c>
      <c r="DF176" s="70">
        <v>0</v>
      </c>
      <c r="DG176" s="70">
        <v>13690500</v>
      </c>
      <c r="DH176" s="70">
        <v>6493348</v>
      </c>
      <c r="DI176" s="70">
        <v>20183848</v>
      </c>
      <c r="DJ176" s="70">
        <v>1329460</v>
      </c>
      <c r="DK176" s="70">
        <v>11719392</v>
      </c>
      <c r="DL176" s="70">
        <v>4981125</v>
      </c>
      <c r="DM176" s="70">
        <v>0</v>
      </c>
      <c r="DN176" s="70">
        <v>13048852</v>
      </c>
      <c r="DO176" s="70">
        <v>4981125</v>
      </c>
      <c r="DP176" s="70">
        <v>18029977</v>
      </c>
      <c r="DQ176" s="70">
        <v>4803800</v>
      </c>
      <c r="DR176" s="70">
        <v>12500500</v>
      </c>
      <c r="DS176" s="70">
        <v>93824827</v>
      </c>
      <c r="DT176" s="70">
        <v>139885887</v>
      </c>
      <c r="DU176" s="70">
        <v>17304300</v>
      </c>
      <c r="DV176" s="70">
        <v>233710714</v>
      </c>
      <c r="DW176" s="70">
        <v>251015014</v>
      </c>
      <c r="DX176" s="70">
        <v>212810</v>
      </c>
      <c r="DY176" s="70">
        <v>13802022</v>
      </c>
      <c r="DZ176" s="70">
        <v>16251245</v>
      </c>
      <c r="EA176" s="70">
        <v>11385116</v>
      </c>
      <c r="EB176" s="70">
        <v>14014832</v>
      </c>
      <c r="EC176" s="70">
        <v>27636361</v>
      </c>
      <c r="ED176" s="70">
        <v>41651193</v>
      </c>
      <c r="EE176" s="70">
        <v>0</v>
      </c>
      <c r="EF176" s="70">
        <v>15296314</v>
      </c>
      <c r="EG176" s="70">
        <v>11033035</v>
      </c>
      <c r="EH176" s="70">
        <v>0</v>
      </c>
      <c r="EI176" s="70">
        <v>15296314</v>
      </c>
      <c r="EJ176" s="70">
        <v>11033035</v>
      </c>
      <c r="EK176" s="70">
        <v>26329349</v>
      </c>
      <c r="EL176" s="70">
        <v>94998578</v>
      </c>
      <c r="EM176" s="70">
        <v>1143644142</v>
      </c>
      <c r="EN176" s="70">
        <v>868046674</v>
      </c>
      <c r="EO176" s="70">
        <v>528957355</v>
      </c>
      <c r="EP176" s="70">
        <v>1238642720</v>
      </c>
      <c r="EQ176" s="70">
        <v>1397004029</v>
      </c>
      <c r="ER176" s="70">
        <v>2635646749</v>
      </c>
      <c r="ES176" s="70">
        <v>162136846</v>
      </c>
      <c r="ET176" s="70">
        <v>1330887829</v>
      </c>
      <c r="EU176" s="70">
        <v>1053651913</v>
      </c>
      <c r="EV176" s="70">
        <v>721193597</v>
      </c>
      <c r="EW176" s="70">
        <v>1493024675</v>
      </c>
      <c r="EX176" s="70">
        <v>1774845510</v>
      </c>
      <c r="EY176" s="70">
        <v>3267870185</v>
      </c>
      <c r="EZ176" s="70">
        <v>172919728</v>
      </c>
      <c r="FA176" s="70">
        <v>1397382743</v>
      </c>
      <c r="FB176" s="70">
        <v>1177653958</v>
      </c>
      <c r="FC176" s="70">
        <v>873250300</v>
      </c>
      <c r="FD176" s="70">
        <v>1570302471</v>
      </c>
      <c r="FE176" s="70">
        <v>2050904258</v>
      </c>
      <c r="FF176" s="70">
        <v>3621206729</v>
      </c>
      <c r="FG176" s="70">
        <v>172919728</v>
      </c>
      <c r="FH176" s="70">
        <v>1412679057</v>
      </c>
      <c r="FI176" s="70">
        <v>1188686993</v>
      </c>
      <c r="FJ176" s="70">
        <v>873250300</v>
      </c>
      <c r="FK176" s="70">
        <v>1585598785</v>
      </c>
      <c r="FL176" s="70">
        <v>2061937293</v>
      </c>
      <c r="FM176" s="70">
        <v>3647536078</v>
      </c>
      <c r="FN176" s="71"/>
      <c r="FO176" s="72">
        <v>140.49</v>
      </c>
      <c r="FP176" s="73">
        <f t="shared" si="2"/>
        <v>94.491525423728817</v>
      </c>
    </row>
    <row r="177" spans="1:172" s="49" customFormat="1" x14ac:dyDescent="0.25">
      <c r="A177" s="29">
        <v>45352</v>
      </c>
      <c r="B177" s="70">
        <v>0</v>
      </c>
      <c r="C177" s="70">
        <v>144815367</v>
      </c>
      <c r="D177" s="70">
        <v>284641792</v>
      </c>
      <c r="E177" s="70">
        <v>207572506</v>
      </c>
      <c r="F177" s="70">
        <v>144815367</v>
      </c>
      <c r="G177" s="70">
        <v>492214298</v>
      </c>
      <c r="H177" s="70">
        <v>637029665</v>
      </c>
      <c r="I177" s="70">
        <v>36993880</v>
      </c>
      <c r="J177" s="70">
        <v>81709837</v>
      </c>
      <c r="K177" s="70">
        <v>59411965</v>
      </c>
      <c r="L177" s="70">
        <v>43499261</v>
      </c>
      <c r="M177" s="70">
        <v>118703717</v>
      </c>
      <c r="N177" s="70">
        <v>102911226</v>
      </c>
      <c r="O177" s="70">
        <v>221614943</v>
      </c>
      <c r="P177" s="70">
        <v>45067106</v>
      </c>
      <c r="Q177" s="70">
        <v>377646194</v>
      </c>
      <c r="R177" s="70">
        <v>266809099</v>
      </c>
      <c r="S177" s="70">
        <v>145481777</v>
      </c>
      <c r="T177" s="70">
        <v>422713300</v>
      </c>
      <c r="U177" s="70">
        <v>412290876</v>
      </c>
      <c r="V177" s="70">
        <v>835004176</v>
      </c>
      <c r="W177" s="70">
        <v>17436360</v>
      </c>
      <c r="X177" s="70">
        <v>55135887</v>
      </c>
      <c r="Y177" s="70">
        <v>74784977</v>
      </c>
      <c r="Z177" s="70">
        <v>100840360</v>
      </c>
      <c r="AA177" s="70">
        <v>72572247</v>
      </c>
      <c r="AB177" s="70">
        <v>175625337</v>
      </c>
      <c r="AC177" s="70">
        <v>248197584</v>
      </c>
      <c r="AD177" s="70">
        <v>1275078</v>
      </c>
      <c r="AE177" s="70">
        <v>19512360</v>
      </c>
      <c r="AF177" s="70">
        <v>6290365</v>
      </c>
      <c r="AG177" s="70">
        <v>2829200</v>
      </c>
      <c r="AH177" s="70">
        <v>20787438</v>
      </c>
      <c r="AI177" s="70">
        <v>9119565</v>
      </c>
      <c r="AJ177" s="70">
        <v>29907003</v>
      </c>
      <c r="AK177" s="70">
        <v>3551845</v>
      </c>
      <c r="AL177" s="70">
        <v>20397214</v>
      </c>
      <c r="AM177" s="70">
        <v>47569478</v>
      </c>
      <c r="AN177" s="70">
        <v>4699518</v>
      </c>
      <c r="AO177" s="70">
        <v>23949059</v>
      </c>
      <c r="AP177" s="70">
        <v>52268996</v>
      </c>
      <c r="AQ177" s="70">
        <v>76218055</v>
      </c>
      <c r="AR177" s="70">
        <v>39118775</v>
      </c>
      <c r="AS177" s="70">
        <v>209796483</v>
      </c>
      <c r="AT177" s="70">
        <v>137770180</v>
      </c>
      <c r="AU177" s="70">
        <v>59341137</v>
      </c>
      <c r="AV177" s="70">
        <v>248915258</v>
      </c>
      <c r="AW177" s="70">
        <v>197111317</v>
      </c>
      <c r="AX177" s="70">
        <v>446026575</v>
      </c>
      <c r="AY177" s="70">
        <v>6092380</v>
      </c>
      <c r="AZ177" s="70">
        <v>21700284</v>
      </c>
      <c r="BA177" s="70">
        <v>13769124</v>
      </c>
      <c r="BB177" s="70">
        <v>783300</v>
      </c>
      <c r="BC177" s="70">
        <v>27792664</v>
      </c>
      <c r="BD177" s="70">
        <v>14552424</v>
      </c>
      <c r="BE177" s="70">
        <v>42345088</v>
      </c>
      <c r="BF177" s="70">
        <v>1028400</v>
      </c>
      <c r="BG177" s="70">
        <v>1583342</v>
      </c>
      <c r="BH177" s="70">
        <v>4893175</v>
      </c>
      <c r="BI177" s="70">
        <v>753500</v>
      </c>
      <c r="BJ177" s="70">
        <v>2611742</v>
      </c>
      <c r="BK177" s="70">
        <v>5646675</v>
      </c>
      <c r="BL177" s="70">
        <v>8258417</v>
      </c>
      <c r="BM177" s="70">
        <v>4783300</v>
      </c>
      <c r="BN177" s="70">
        <v>17498800</v>
      </c>
      <c r="BO177" s="70">
        <v>15261717</v>
      </c>
      <c r="BP177" s="70">
        <v>1360000</v>
      </c>
      <c r="BQ177" s="70">
        <v>22282100</v>
      </c>
      <c r="BR177" s="70">
        <v>16621717</v>
      </c>
      <c r="BS177" s="70">
        <v>38903817</v>
      </c>
      <c r="BT177" s="70">
        <v>0</v>
      </c>
      <c r="BU177" s="70">
        <v>45286236</v>
      </c>
      <c r="BV177" s="70">
        <v>46380865</v>
      </c>
      <c r="BW177" s="70">
        <v>12485959</v>
      </c>
      <c r="BX177" s="70">
        <v>45286236</v>
      </c>
      <c r="BY177" s="70">
        <v>58866824</v>
      </c>
      <c r="BZ177" s="70">
        <v>104153060</v>
      </c>
      <c r="CA177" s="70">
        <v>6753899</v>
      </c>
      <c r="CB177" s="70">
        <v>58161051</v>
      </c>
      <c r="CC177" s="70">
        <v>51047016</v>
      </c>
      <c r="CD177" s="70">
        <v>21561578</v>
      </c>
      <c r="CE177" s="70">
        <v>64914950</v>
      </c>
      <c r="CF177" s="70">
        <v>72608594</v>
      </c>
      <c r="CG177" s="70">
        <v>137523544</v>
      </c>
      <c r="CH177" s="70">
        <v>30240425</v>
      </c>
      <c r="CI177" s="70">
        <v>46599771</v>
      </c>
      <c r="CJ177" s="70">
        <v>14889796</v>
      </c>
      <c r="CK177" s="70">
        <v>2250000</v>
      </c>
      <c r="CL177" s="70">
        <v>76840196</v>
      </c>
      <c r="CM177" s="70">
        <v>17139796</v>
      </c>
      <c r="CN177" s="70">
        <v>93979992</v>
      </c>
      <c r="CO177" s="70">
        <v>30745718</v>
      </c>
      <c r="CP177" s="70">
        <v>137101972</v>
      </c>
      <c r="CQ177" s="70">
        <v>67569674</v>
      </c>
      <c r="CR177" s="70">
        <v>21967193</v>
      </c>
      <c r="CS177" s="70">
        <v>167847690</v>
      </c>
      <c r="CT177" s="70">
        <v>89536867</v>
      </c>
      <c r="CU177" s="70">
        <v>257384557</v>
      </c>
      <c r="CV177" s="70">
        <v>9773570</v>
      </c>
      <c r="CW177" s="70">
        <v>12452892</v>
      </c>
      <c r="CX177" s="70">
        <v>1419800</v>
      </c>
      <c r="CY177" s="70">
        <v>0</v>
      </c>
      <c r="CZ177" s="70">
        <v>22226462</v>
      </c>
      <c r="DA177" s="70">
        <v>1419800</v>
      </c>
      <c r="DB177" s="70">
        <v>23646262</v>
      </c>
      <c r="DC177" s="70">
        <v>288000</v>
      </c>
      <c r="DD177" s="70">
        <v>27353940</v>
      </c>
      <c r="DE177" s="70">
        <v>18040545</v>
      </c>
      <c r="DF177" s="70">
        <v>4578092</v>
      </c>
      <c r="DG177" s="70">
        <v>27641940</v>
      </c>
      <c r="DH177" s="70">
        <v>22618637</v>
      </c>
      <c r="DI177" s="70">
        <v>50260577</v>
      </c>
      <c r="DJ177" s="70">
        <v>1704690</v>
      </c>
      <c r="DK177" s="70">
        <v>18825512</v>
      </c>
      <c r="DL177" s="70">
        <v>12805207</v>
      </c>
      <c r="DM177" s="70">
        <v>13102546</v>
      </c>
      <c r="DN177" s="70">
        <v>20530202</v>
      </c>
      <c r="DO177" s="70">
        <v>25907753</v>
      </c>
      <c r="DP177" s="70">
        <v>46437955</v>
      </c>
      <c r="DQ177" s="70">
        <v>2296880</v>
      </c>
      <c r="DR177" s="70">
        <v>8064600</v>
      </c>
      <c r="DS177" s="70">
        <v>149362856</v>
      </c>
      <c r="DT177" s="70">
        <v>107360999</v>
      </c>
      <c r="DU177" s="70">
        <v>10361480</v>
      </c>
      <c r="DV177" s="70">
        <v>256723855</v>
      </c>
      <c r="DW177" s="70">
        <v>267085335</v>
      </c>
      <c r="DX177" s="70">
        <v>0</v>
      </c>
      <c r="DY177" s="70">
        <v>19929138</v>
      </c>
      <c r="DZ177" s="70">
        <v>18140818</v>
      </c>
      <c r="EA177" s="70">
        <v>7409157</v>
      </c>
      <c r="EB177" s="70">
        <v>19929138</v>
      </c>
      <c r="EC177" s="70">
        <v>25549975</v>
      </c>
      <c r="ED177" s="70">
        <v>45479113</v>
      </c>
      <c r="EE177" s="70">
        <v>0</v>
      </c>
      <c r="EF177" s="70">
        <v>10553854</v>
      </c>
      <c r="EG177" s="70">
        <v>11229955</v>
      </c>
      <c r="EH177" s="70">
        <v>0</v>
      </c>
      <c r="EI177" s="70">
        <v>10553854</v>
      </c>
      <c r="EJ177" s="70">
        <v>11229955</v>
      </c>
      <c r="EK177" s="70">
        <v>21783809</v>
      </c>
      <c r="EL177" s="70">
        <v>158679378</v>
      </c>
      <c r="EM177" s="70">
        <v>1009230904</v>
      </c>
      <c r="EN177" s="70">
        <v>867249726</v>
      </c>
      <c r="EO177" s="70">
        <v>499423452</v>
      </c>
      <c r="EP177" s="70">
        <v>1167910282</v>
      </c>
      <c r="EQ177" s="70">
        <v>1366673178</v>
      </c>
      <c r="ER177" s="70">
        <v>2534583460</v>
      </c>
      <c r="ES177" s="70">
        <v>223087166</v>
      </c>
      <c r="ET177" s="70">
        <v>1236944798</v>
      </c>
      <c r="EU177" s="70">
        <v>1091089223</v>
      </c>
      <c r="EV177" s="70">
        <v>625425289</v>
      </c>
      <c r="EW177" s="70">
        <v>1460031964</v>
      </c>
      <c r="EX177" s="70">
        <v>1716514512</v>
      </c>
      <c r="EY177" s="70">
        <v>3176546476</v>
      </c>
      <c r="EZ177" s="70">
        <v>237150306</v>
      </c>
      <c r="FA177" s="70">
        <v>1323570880</v>
      </c>
      <c r="FB177" s="70">
        <v>1290858449</v>
      </c>
      <c r="FC177" s="70">
        <v>757876083</v>
      </c>
      <c r="FD177" s="70">
        <v>1560721186</v>
      </c>
      <c r="FE177" s="70">
        <v>2048734532</v>
      </c>
      <c r="FF177" s="70">
        <v>3609455718</v>
      </c>
      <c r="FG177" s="70">
        <v>237150306</v>
      </c>
      <c r="FH177" s="70">
        <v>1334124734</v>
      </c>
      <c r="FI177" s="70">
        <v>1302088404</v>
      </c>
      <c r="FJ177" s="70">
        <v>757876083</v>
      </c>
      <c r="FK177" s="70">
        <v>1571275040</v>
      </c>
      <c r="FL177" s="70">
        <v>2059964487</v>
      </c>
      <c r="FM177" s="70">
        <v>3631239527</v>
      </c>
      <c r="FN177" s="71"/>
      <c r="FO177" s="72">
        <v>141.47999999999999</v>
      </c>
      <c r="FP177" s="73">
        <f t="shared" si="2"/>
        <v>95.157384987893451</v>
      </c>
    </row>
    <row r="178" spans="1:172" s="49" customFormat="1" x14ac:dyDescent="0.25">
      <c r="A178" s="29">
        <v>45383</v>
      </c>
      <c r="B178" s="70">
        <v>0</v>
      </c>
      <c r="C178" s="70">
        <v>105571063</v>
      </c>
      <c r="D178" s="70">
        <v>259201519</v>
      </c>
      <c r="E178" s="70">
        <v>194420772</v>
      </c>
      <c r="F178" s="70">
        <v>105571063</v>
      </c>
      <c r="G178" s="70">
        <v>453622291</v>
      </c>
      <c r="H178" s="70">
        <v>559193354</v>
      </c>
      <c r="I178" s="70">
        <v>20748440</v>
      </c>
      <c r="J178" s="70">
        <v>143551788</v>
      </c>
      <c r="K178" s="70">
        <v>63254537</v>
      </c>
      <c r="L178" s="70">
        <v>31404530</v>
      </c>
      <c r="M178" s="70">
        <v>164300228</v>
      </c>
      <c r="N178" s="70">
        <v>94659067</v>
      </c>
      <c r="O178" s="70">
        <v>258959295</v>
      </c>
      <c r="P178" s="70">
        <v>28536162</v>
      </c>
      <c r="Q178" s="70">
        <v>452362304</v>
      </c>
      <c r="R178" s="70">
        <v>246390547</v>
      </c>
      <c r="S178" s="70">
        <v>276392780</v>
      </c>
      <c r="T178" s="70">
        <v>480898466</v>
      </c>
      <c r="U178" s="70">
        <v>522783327</v>
      </c>
      <c r="V178" s="70">
        <v>1003681793</v>
      </c>
      <c r="W178" s="70">
        <v>22650880</v>
      </c>
      <c r="X178" s="70">
        <v>72897527</v>
      </c>
      <c r="Y178" s="70">
        <v>52490772</v>
      </c>
      <c r="Z178" s="70">
        <v>98296207</v>
      </c>
      <c r="AA178" s="70">
        <v>95548407</v>
      </c>
      <c r="AB178" s="70">
        <v>150786979</v>
      </c>
      <c r="AC178" s="70">
        <v>246335386</v>
      </c>
      <c r="AD178" s="70">
        <v>2420620</v>
      </c>
      <c r="AE178" s="70">
        <v>15382250</v>
      </c>
      <c r="AF178" s="70">
        <v>9600799</v>
      </c>
      <c r="AG178" s="70">
        <v>2585700</v>
      </c>
      <c r="AH178" s="70">
        <v>17802870</v>
      </c>
      <c r="AI178" s="70">
        <v>12186499</v>
      </c>
      <c r="AJ178" s="70">
        <v>29989369</v>
      </c>
      <c r="AK178" s="70">
        <v>5191775</v>
      </c>
      <c r="AL178" s="70">
        <v>26533716</v>
      </c>
      <c r="AM178" s="70">
        <v>24847147</v>
      </c>
      <c r="AN178" s="70">
        <v>9603540</v>
      </c>
      <c r="AO178" s="70">
        <v>31725491</v>
      </c>
      <c r="AP178" s="70">
        <v>34450687</v>
      </c>
      <c r="AQ178" s="70">
        <v>66176178</v>
      </c>
      <c r="AR178" s="70">
        <v>9011149</v>
      </c>
      <c r="AS178" s="70">
        <v>196819599</v>
      </c>
      <c r="AT178" s="70">
        <v>128059016</v>
      </c>
      <c r="AU178" s="70">
        <v>56709377</v>
      </c>
      <c r="AV178" s="70">
        <v>205830748</v>
      </c>
      <c r="AW178" s="70">
        <v>184768393</v>
      </c>
      <c r="AX178" s="70">
        <v>390599141</v>
      </c>
      <c r="AY178" s="70">
        <v>7455200</v>
      </c>
      <c r="AZ178" s="70">
        <v>19301548</v>
      </c>
      <c r="BA178" s="70">
        <v>11470760</v>
      </c>
      <c r="BB178" s="70">
        <v>3613100</v>
      </c>
      <c r="BC178" s="70">
        <v>26756748</v>
      </c>
      <c r="BD178" s="70">
        <v>15083860</v>
      </c>
      <c r="BE178" s="70">
        <v>41840608</v>
      </c>
      <c r="BF178" s="70">
        <v>888160</v>
      </c>
      <c r="BG178" s="70">
        <v>2188756</v>
      </c>
      <c r="BH178" s="70">
        <v>5867350</v>
      </c>
      <c r="BI178" s="70">
        <v>0</v>
      </c>
      <c r="BJ178" s="70">
        <v>3076916</v>
      </c>
      <c r="BK178" s="70">
        <v>5867350</v>
      </c>
      <c r="BL178" s="70">
        <v>8944266</v>
      </c>
      <c r="BM178" s="70">
        <v>6472500</v>
      </c>
      <c r="BN178" s="70">
        <v>26344084</v>
      </c>
      <c r="BO178" s="70">
        <v>11028663</v>
      </c>
      <c r="BP178" s="70">
        <v>715689</v>
      </c>
      <c r="BQ178" s="70">
        <v>32816584</v>
      </c>
      <c r="BR178" s="70">
        <v>11744352</v>
      </c>
      <c r="BS178" s="70">
        <v>44560936</v>
      </c>
      <c r="BT178" s="70">
        <v>0</v>
      </c>
      <c r="BU178" s="70">
        <v>41962443</v>
      </c>
      <c r="BV178" s="70">
        <v>48111952</v>
      </c>
      <c r="BW178" s="70">
        <v>15090641</v>
      </c>
      <c r="BX178" s="70">
        <v>41962443</v>
      </c>
      <c r="BY178" s="70">
        <v>63202593</v>
      </c>
      <c r="BZ178" s="70">
        <v>105165036</v>
      </c>
      <c r="CA178" s="70">
        <v>3756840</v>
      </c>
      <c r="CB178" s="70">
        <v>53682009</v>
      </c>
      <c r="CC178" s="70">
        <v>45844721</v>
      </c>
      <c r="CD178" s="70">
        <v>16578929</v>
      </c>
      <c r="CE178" s="70">
        <v>57438849</v>
      </c>
      <c r="CF178" s="70">
        <v>62423650</v>
      </c>
      <c r="CG178" s="70">
        <v>119862499</v>
      </c>
      <c r="CH178" s="70">
        <v>27016867</v>
      </c>
      <c r="CI178" s="70">
        <v>48076897</v>
      </c>
      <c r="CJ178" s="70">
        <v>7580710</v>
      </c>
      <c r="CK178" s="70">
        <v>2250000</v>
      </c>
      <c r="CL178" s="70">
        <v>75093764</v>
      </c>
      <c r="CM178" s="70">
        <v>9830710</v>
      </c>
      <c r="CN178" s="70">
        <v>84924474</v>
      </c>
      <c r="CO178" s="70">
        <v>26612043</v>
      </c>
      <c r="CP178" s="70">
        <v>148166249</v>
      </c>
      <c r="CQ178" s="70">
        <v>92801091</v>
      </c>
      <c r="CR178" s="70">
        <v>11187602</v>
      </c>
      <c r="CS178" s="70">
        <v>174778292</v>
      </c>
      <c r="CT178" s="70">
        <v>103988693</v>
      </c>
      <c r="CU178" s="70">
        <v>278766985</v>
      </c>
      <c r="CV178" s="70">
        <v>7272106</v>
      </c>
      <c r="CW178" s="70">
        <v>25898832</v>
      </c>
      <c r="CX178" s="70">
        <v>4209700</v>
      </c>
      <c r="CY178" s="70">
        <v>2310000</v>
      </c>
      <c r="CZ178" s="70">
        <v>33170938</v>
      </c>
      <c r="DA178" s="70">
        <v>6519700</v>
      </c>
      <c r="DB178" s="70">
        <v>39690638</v>
      </c>
      <c r="DC178" s="70">
        <v>1710000</v>
      </c>
      <c r="DD178" s="70">
        <v>22711760</v>
      </c>
      <c r="DE178" s="70">
        <v>19955818</v>
      </c>
      <c r="DF178" s="70">
        <v>2161206</v>
      </c>
      <c r="DG178" s="70">
        <v>24421760</v>
      </c>
      <c r="DH178" s="70">
        <v>22117024</v>
      </c>
      <c r="DI178" s="70">
        <v>46538784</v>
      </c>
      <c r="DJ178" s="70">
        <v>1594855</v>
      </c>
      <c r="DK178" s="70">
        <v>15853004</v>
      </c>
      <c r="DL178" s="70">
        <v>8323004</v>
      </c>
      <c r="DM178" s="70">
        <v>34740081</v>
      </c>
      <c r="DN178" s="70">
        <v>17447859</v>
      </c>
      <c r="DO178" s="70">
        <v>43063085</v>
      </c>
      <c r="DP178" s="70">
        <v>60510944</v>
      </c>
      <c r="DQ178" s="70">
        <v>2521870</v>
      </c>
      <c r="DR178" s="70">
        <v>11853700</v>
      </c>
      <c r="DS178" s="70">
        <v>131148706</v>
      </c>
      <c r="DT178" s="70">
        <v>100615874</v>
      </c>
      <c r="DU178" s="70">
        <v>14375570</v>
      </c>
      <c r="DV178" s="70">
        <v>231764580</v>
      </c>
      <c r="DW178" s="70">
        <v>246140150</v>
      </c>
      <c r="DX178" s="70">
        <v>117000</v>
      </c>
      <c r="DY178" s="70">
        <v>25053082</v>
      </c>
      <c r="DZ178" s="70">
        <v>17783758</v>
      </c>
      <c r="EA178" s="70">
        <v>10134796</v>
      </c>
      <c r="EB178" s="70">
        <v>25170082</v>
      </c>
      <c r="EC178" s="70">
        <v>27918554</v>
      </c>
      <c r="ED178" s="70">
        <v>53088636</v>
      </c>
      <c r="EE178" s="70">
        <v>0</v>
      </c>
      <c r="EF178" s="70">
        <v>9420125</v>
      </c>
      <c r="EG178" s="70">
        <v>17330661</v>
      </c>
      <c r="EH178" s="70">
        <v>0</v>
      </c>
      <c r="EI178" s="70">
        <v>9420125</v>
      </c>
      <c r="EJ178" s="70">
        <v>17330661</v>
      </c>
      <c r="EK178" s="70">
        <v>26750786</v>
      </c>
      <c r="EL178" s="70">
        <v>88664634</v>
      </c>
      <c r="EM178" s="70">
        <v>1100153012</v>
      </c>
      <c r="EN178" s="70">
        <v>835551431</v>
      </c>
      <c r="EO178" s="70">
        <v>586693990</v>
      </c>
      <c r="EP178" s="70">
        <v>1188817646</v>
      </c>
      <c r="EQ178" s="70">
        <v>1422245421</v>
      </c>
      <c r="ER178" s="70">
        <v>2611063067</v>
      </c>
      <c r="ES178" s="70">
        <v>160760636</v>
      </c>
      <c r="ET178" s="70">
        <v>1352840233</v>
      </c>
      <c r="EU178" s="70">
        <v>1006549584</v>
      </c>
      <c r="EV178" s="70">
        <v>718848867</v>
      </c>
      <c r="EW178" s="70">
        <v>1513600869</v>
      </c>
      <c r="EX178" s="70">
        <v>1725398451</v>
      </c>
      <c r="EY178" s="70">
        <v>3238999320</v>
      </c>
      <c r="EZ178" s="70">
        <v>173976467</v>
      </c>
      <c r="FA178" s="70">
        <v>1454210611</v>
      </c>
      <c r="FB178" s="70">
        <v>1187970570</v>
      </c>
      <c r="FC178" s="70">
        <v>868810824</v>
      </c>
      <c r="FD178" s="70">
        <v>1628187078</v>
      </c>
      <c r="FE178" s="70">
        <v>2056781394</v>
      </c>
      <c r="FF178" s="70">
        <v>3684968472</v>
      </c>
      <c r="FG178" s="70">
        <v>173976467</v>
      </c>
      <c r="FH178" s="70">
        <v>1463630736</v>
      </c>
      <c r="FI178" s="70">
        <v>1205301231</v>
      </c>
      <c r="FJ178" s="70">
        <v>868810824</v>
      </c>
      <c r="FK178" s="70">
        <v>1637607203</v>
      </c>
      <c r="FL178" s="70">
        <v>2074112055</v>
      </c>
      <c r="FM178" s="70">
        <v>3711719258</v>
      </c>
      <c r="FN178" s="71"/>
      <c r="FO178" s="72">
        <v>142.32</v>
      </c>
      <c r="FP178" s="73">
        <f t="shared" si="2"/>
        <v>95.72235673930588</v>
      </c>
    </row>
    <row r="179" spans="1:172" s="49" customFormat="1" x14ac:dyDescent="0.25">
      <c r="A179" s="29">
        <v>45413</v>
      </c>
      <c r="B179" s="70">
        <v>0</v>
      </c>
      <c r="C179" s="70">
        <v>124740843</v>
      </c>
      <c r="D179" s="70">
        <v>254665672</v>
      </c>
      <c r="E179" s="70">
        <v>170998539</v>
      </c>
      <c r="F179" s="70">
        <v>124740843</v>
      </c>
      <c r="G179" s="70">
        <v>425664211</v>
      </c>
      <c r="H179" s="70">
        <v>550405054</v>
      </c>
      <c r="I179" s="70">
        <v>36304090</v>
      </c>
      <c r="J179" s="70">
        <v>78328195</v>
      </c>
      <c r="K179" s="70">
        <v>59685611</v>
      </c>
      <c r="L179" s="70">
        <v>24478453</v>
      </c>
      <c r="M179" s="70">
        <v>114632285</v>
      </c>
      <c r="N179" s="70">
        <v>84164064</v>
      </c>
      <c r="O179" s="70">
        <v>198796349</v>
      </c>
      <c r="P179" s="70">
        <v>31855980</v>
      </c>
      <c r="Q179" s="70">
        <v>421493556</v>
      </c>
      <c r="R179" s="70">
        <v>239445178</v>
      </c>
      <c r="S179" s="70">
        <v>166073102</v>
      </c>
      <c r="T179" s="70">
        <v>453349536</v>
      </c>
      <c r="U179" s="70">
        <v>405518280</v>
      </c>
      <c r="V179" s="70">
        <v>858867816</v>
      </c>
      <c r="W179" s="70">
        <v>29018600</v>
      </c>
      <c r="X179" s="70">
        <v>77396399</v>
      </c>
      <c r="Y179" s="70">
        <v>91094804</v>
      </c>
      <c r="Z179" s="70">
        <v>112948896</v>
      </c>
      <c r="AA179" s="70">
        <v>106414999</v>
      </c>
      <c r="AB179" s="70">
        <v>204043700</v>
      </c>
      <c r="AC179" s="70">
        <v>310458699</v>
      </c>
      <c r="AD179" s="70">
        <v>1447500</v>
      </c>
      <c r="AE179" s="70">
        <v>12487720</v>
      </c>
      <c r="AF179" s="70">
        <v>12950399</v>
      </c>
      <c r="AG179" s="70">
        <v>955000</v>
      </c>
      <c r="AH179" s="70">
        <v>13935220</v>
      </c>
      <c r="AI179" s="70">
        <v>13905399</v>
      </c>
      <c r="AJ179" s="70">
        <v>27840619</v>
      </c>
      <c r="AK179" s="70">
        <v>6816550</v>
      </c>
      <c r="AL179" s="70">
        <v>17771214</v>
      </c>
      <c r="AM179" s="70">
        <v>18087867</v>
      </c>
      <c r="AN179" s="70">
        <v>4204436</v>
      </c>
      <c r="AO179" s="70">
        <v>24587764</v>
      </c>
      <c r="AP179" s="70">
        <v>22292303</v>
      </c>
      <c r="AQ179" s="70">
        <v>46880067</v>
      </c>
      <c r="AR179" s="70">
        <v>13537916</v>
      </c>
      <c r="AS179" s="70">
        <v>181369507</v>
      </c>
      <c r="AT179" s="70">
        <v>119858292</v>
      </c>
      <c r="AU179" s="70">
        <v>35043396</v>
      </c>
      <c r="AV179" s="70">
        <v>194907423</v>
      </c>
      <c r="AW179" s="70">
        <v>154901688</v>
      </c>
      <c r="AX179" s="70">
        <v>349809111</v>
      </c>
      <c r="AY179" s="70">
        <v>10655820</v>
      </c>
      <c r="AZ179" s="70">
        <v>24971839</v>
      </c>
      <c r="BA179" s="70">
        <v>14675520</v>
      </c>
      <c r="BB179" s="70">
        <v>3167400</v>
      </c>
      <c r="BC179" s="70">
        <v>35627659</v>
      </c>
      <c r="BD179" s="70">
        <v>17842920</v>
      </c>
      <c r="BE179" s="70">
        <v>53470579</v>
      </c>
      <c r="BF179" s="70">
        <v>2598640</v>
      </c>
      <c r="BG179" s="70">
        <v>1303700</v>
      </c>
      <c r="BH179" s="70">
        <v>11511700</v>
      </c>
      <c r="BI179" s="70">
        <v>0</v>
      </c>
      <c r="BJ179" s="70">
        <v>3902340</v>
      </c>
      <c r="BK179" s="70">
        <v>11511700</v>
      </c>
      <c r="BL179" s="70">
        <v>15414040</v>
      </c>
      <c r="BM179" s="70">
        <v>3070828</v>
      </c>
      <c r="BN179" s="70">
        <v>27303788</v>
      </c>
      <c r="BO179" s="70">
        <v>7073508</v>
      </c>
      <c r="BP179" s="70">
        <v>0</v>
      </c>
      <c r="BQ179" s="70">
        <v>30374616</v>
      </c>
      <c r="BR179" s="70">
        <v>7073508</v>
      </c>
      <c r="BS179" s="70">
        <v>37448124</v>
      </c>
      <c r="BT179" s="70">
        <v>3536000</v>
      </c>
      <c r="BU179" s="70">
        <v>40632445</v>
      </c>
      <c r="BV179" s="70">
        <v>38405374</v>
      </c>
      <c r="BW179" s="70">
        <v>12046457</v>
      </c>
      <c r="BX179" s="70">
        <v>44168445</v>
      </c>
      <c r="BY179" s="70">
        <v>50451831</v>
      </c>
      <c r="BZ179" s="70">
        <v>94620276</v>
      </c>
      <c r="CA179" s="70">
        <v>2751888</v>
      </c>
      <c r="CB179" s="70">
        <v>49299161</v>
      </c>
      <c r="CC179" s="70">
        <v>34148807</v>
      </c>
      <c r="CD179" s="70">
        <v>27608780</v>
      </c>
      <c r="CE179" s="70">
        <v>52051049</v>
      </c>
      <c r="CF179" s="70">
        <v>61757587</v>
      </c>
      <c r="CG179" s="70">
        <v>113808636</v>
      </c>
      <c r="CH179" s="70">
        <v>24979367</v>
      </c>
      <c r="CI179" s="70">
        <v>42818068</v>
      </c>
      <c r="CJ179" s="70">
        <v>9373502</v>
      </c>
      <c r="CK179" s="70">
        <v>0</v>
      </c>
      <c r="CL179" s="70">
        <v>67797435</v>
      </c>
      <c r="CM179" s="70">
        <v>9373502</v>
      </c>
      <c r="CN179" s="70">
        <v>77170937</v>
      </c>
      <c r="CO179" s="70">
        <v>36311658</v>
      </c>
      <c r="CP179" s="70">
        <v>97257059</v>
      </c>
      <c r="CQ179" s="70">
        <v>59031151</v>
      </c>
      <c r="CR179" s="70">
        <v>7219332</v>
      </c>
      <c r="CS179" s="70">
        <v>133568717</v>
      </c>
      <c r="CT179" s="70">
        <v>66250483</v>
      </c>
      <c r="CU179" s="70">
        <v>199819200</v>
      </c>
      <c r="CV179" s="70">
        <v>8525873</v>
      </c>
      <c r="CW179" s="70">
        <v>32175500</v>
      </c>
      <c r="CX179" s="70">
        <v>7806800</v>
      </c>
      <c r="CY179" s="70">
        <v>0</v>
      </c>
      <c r="CZ179" s="70">
        <v>40701373</v>
      </c>
      <c r="DA179" s="70">
        <v>7806800</v>
      </c>
      <c r="DB179" s="70">
        <v>48508173</v>
      </c>
      <c r="DC179" s="70">
        <v>0</v>
      </c>
      <c r="DD179" s="70">
        <v>25703930</v>
      </c>
      <c r="DE179" s="70">
        <v>13595484</v>
      </c>
      <c r="DF179" s="70">
        <v>9104854</v>
      </c>
      <c r="DG179" s="70">
        <v>25703930</v>
      </c>
      <c r="DH179" s="70">
        <v>22700338</v>
      </c>
      <c r="DI179" s="70">
        <v>48404268</v>
      </c>
      <c r="DJ179" s="70">
        <v>2762375</v>
      </c>
      <c r="DK179" s="70">
        <v>6335896</v>
      </c>
      <c r="DL179" s="70">
        <v>10987006</v>
      </c>
      <c r="DM179" s="70">
        <v>6780000</v>
      </c>
      <c r="DN179" s="70">
        <v>9098271</v>
      </c>
      <c r="DO179" s="70">
        <v>17767006</v>
      </c>
      <c r="DP179" s="70">
        <v>26865277</v>
      </c>
      <c r="DQ179" s="70">
        <v>637400</v>
      </c>
      <c r="DR179" s="70">
        <v>10468500</v>
      </c>
      <c r="DS179" s="70">
        <v>101838192</v>
      </c>
      <c r="DT179" s="70">
        <v>48261053</v>
      </c>
      <c r="DU179" s="70">
        <v>11105900</v>
      </c>
      <c r="DV179" s="70">
        <v>150099245</v>
      </c>
      <c r="DW179" s="70">
        <v>161205145</v>
      </c>
      <c r="DX179" s="70">
        <v>648074</v>
      </c>
      <c r="DY179" s="70">
        <v>25909747</v>
      </c>
      <c r="DZ179" s="70">
        <v>15851008</v>
      </c>
      <c r="EA179" s="70">
        <v>2499544</v>
      </c>
      <c r="EB179" s="70">
        <v>26557821</v>
      </c>
      <c r="EC179" s="70">
        <v>18350552</v>
      </c>
      <c r="ED179" s="70">
        <v>44908373</v>
      </c>
      <c r="EE179" s="70">
        <v>10466800</v>
      </c>
      <c r="EF179" s="70">
        <v>10787782</v>
      </c>
      <c r="EG179" s="70">
        <v>15821319</v>
      </c>
      <c r="EH179" s="70">
        <v>0</v>
      </c>
      <c r="EI179" s="70">
        <v>21254582</v>
      </c>
      <c r="EJ179" s="70">
        <v>15821319</v>
      </c>
      <c r="EK179" s="70">
        <v>37075901</v>
      </c>
      <c r="EL179" s="70">
        <v>120761532</v>
      </c>
      <c r="EM179" s="70">
        <v>952488321</v>
      </c>
      <c r="EN179" s="70">
        <v>766834711</v>
      </c>
      <c r="EO179" s="70">
        <v>431421602</v>
      </c>
      <c r="EP179" s="70">
        <v>1073249853</v>
      </c>
      <c r="EQ179" s="70">
        <v>1198256313</v>
      </c>
      <c r="ER179" s="70">
        <v>2271506166</v>
      </c>
      <c r="ES179" s="70">
        <v>202884837</v>
      </c>
      <c r="ET179" s="70">
        <v>1197173494</v>
      </c>
      <c r="EU179" s="70">
        <v>970007385</v>
      </c>
      <c r="EV179" s="70">
        <v>564743791</v>
      </c>
      <c r="EW179" s="70">
        <v>1400058331</v>
      </c>
      <c r="EX179" s="70">
        <v>1534751176</v>
      </c>
      <c r="EY179" s="70">
        <v>2934809507</v>
      </c>
      <c r="EZ179" s="70">
        <v>215458559</v>
      </c>
      <c r="FA179" s="70">
        <v>1297767067</v>
      </c>
      <c r="FB179" s="70">
        <v>1120085875</v>
      </c>
      <c r="FC179" s="70">
        <v>631389242</v>
      </c>
      <c r="FD179" s="70">
        <v>1513225626</v>
      </c>
      <c r="FE179" s="70">
        <v>1751475117</v>
      </c>
      <c r="FF179" s="70">
        <v>3264700743</v>
      </c>
      <c r="FG179" s="70">
        <v>225925359</v>
      </c>
      <c r="FH179" s="70">
        <v>1308554849</v>
      </c>
      <c r="FI179" s="70">
        <v>1135907194</v>
      </c>
      <c r="FJ179" s="70">
        <v>631389242</v>
      </c>
      <c r="FK179" s="70">
        <v>1534480208</v>
      </c>
      <c r="FL179" s="70">
        <v>1767296436</v>
      </c>
      <c r="FM179" s="70">
        <v>3301776644</v>
      </c>
      <c r="FN179" s="71"/>
      <c r="FO179" s="72">
        <v>142.91999999999999</v>
      </c>
      <c r="FP179" s="73">
        <f t="shared" si="2"/>
        <v>96.125907990314758</v>
      </c>
    </row>
    <row r="180" spans="1:172" s="49" customFormat="1" x14ac:dyDescent="0.25">
      <c r="A180" s="29">
        <v>45444</v>
      </c>
      <c r="B180" s="70">
        <v>253050</v>
      </c>
      <c r="C180" s="70">
        <v>117341818</v>
      </c>
      <c r="D180" s="70">
        <v>204997152</v>
      </c>
      <c r="E180" s="70">
        <v>142376941</v>
      </c>
      <c r="F180" s="70">
        <v>117594868</v>
      </c>
      <c r="G180" s="70">
        <v>347374093</v>
      </c>
      <c r="H180" s="70">
        <v>464968961</v>
      </c>
      <c r="I180" s="70">
        <v>37860845</v>
      </c>
      <c r="J180" s="70">
        <v>134671079</v>
      </c>
      <c r="K180" s="70">
        <v>56039948</v>
      </c>
      <c r="L180" s="70">
        <v>10250915</v>
      </c>
      <c r="M180" s="70">
        <v>172531924</v>
      </c>
      <c r="N180" s="70">
        <v>66290863</v>
      </c>
      <c r="O180" s="70">
        <v>238822787</v>
      </c>
      <c r="P180" s="70">
        <v>35140839</v>
      </c>
      <c r="Q180" s="70">
        <v>406722126</v>
      </c>
      <c r="R180" s="70">
        <v>296480404</v>
      </c>
      <c r="S180" s="70">
        <v>161949239</v>
      </c>
      <c r="T180" s="70">
        <v>441862965</v>
      </c>
      <c r="U180" s="70">
        <v>458429643</v>
      </c>
      <c r="V180" s="70">
        <v>900292608</v>
      </c>
      <c r="W180" s="70">
        <v>12174372</v>
      </c>
      <c r="X180" s="70">
        <v>61187295</v>
      </c>
      <c r="Y180" s="70">
        <v>84734915</v>
      </c>
      <c r="Z180" s="70">
        <v>96967861</v>
      </c>
      <c r="AA180" s="70">
        <v>73361667</v>
      </c>
      <c r="AB180" s="70">
        <v>181702776</v>
      </c>
      <c r="AC180" s="70">
        <v>255064443</v>
      </c>
      <c r="AD180" s="70">
        <v>691506</v>
      </c>
      <c r="AE180" s="70">
        <v>16566980</v>
      </c>
      <c r="AF180" s="70">
        <v>14686540</v>
      </c>
      <c r="AG180" s="70">
        <v>2590000</v>
      </c>
      <c r="AH180" s="70">
        <v>17258486</v>
      </c>
      <c r="AI180" s="70">
        <v>17276540</v>
      </c>
      <c r="AJ180" s="70">
        <v>34535026</v>
      </c>
      <c r="AK180" s="70">
        <v>5693715</v>
      </c>
      <c r="AL180" s="70">
        <v>15782983</v>
      </c>
      <c r="AM180" s="70">
        <v>13775530</v>
      </c>
      <c r="AN180" s="70">
        <v>2861000</v>
      </c>
      <c r="AO180" s="70">
        <v>21476698</v>
      </c>
      <c r="AP180" s="70">
        <v>16636530</v>
      </c>
      <c r="AQ180" s="70">
        <v>38113228</v>
      </c>
      <c r="AR180" s="70">
        <v>13725825</v>
      </c>
      <c r="AS180" s="70">
        <v>187801147</v>
      </c>
      <c r="AT180" s="70">
        <v>132669595</v>
      </c>
      <c r="AU180" s="70">
        <v>47561489</v>
      </c>
      <c r="AV180" s="70">
        <v>201526972</v>
      </c>
      <c r="AW180" s="70">
        <v>180231084</v>
      </c>
      <c r="AX180" s="70">
        <v>381758056</v>
      </c>
      <c r="AY180" s="70">
        <v>8285930</v>
      </c>
      <c r="AZ180" s="70">
        <v>33677882</v>
      </c>
      <c r="BA180" s="70">
        <v>16388495</v>
      </c>
      <c r="BB180" s="70">
        <v>690000</v>
      </c>
      <c r="BC180" s="70">
        <v>41963812</v>
      </c>
      <c r="BD180" s="70">
        <v>17078495</v>
      </c>
      <c r="BE180" s="70">
        <v>59042307</v>
      </c>
      <c r="BF180" s="70">
        <v>983200</v>
      </c>
      <c r="BG180" s="70">
        <v>3535800</v>
      </c>
      <c r="BH180" s="70">
        <v>12563900</v>
      </c>
      <c r="BI180" s="70">
        <v>753500</v>
      </c>
      <c r="BJ180" s="70">
        <v>4519000</v>
      </c>
      <c r="BK180" s="70">
        <v>13317400</v>
      </c>
      <c r="BL180" s="70">
        <v>17836400</v>
      </c>
      <c r="BM180" s="70">
        <v>1679000</v>
      </c>
      <c r="BN180" s="70">
        <v>19610837</v>
      </c>
      <c r="BO180" s="70">
        <v>11385653</v>
      </c>
      <c r="BP180" s="70">
        <v>2135487</v>
      </c>
      <c r="BQ180" s="70">
        <v>21289837</v>
      </c>
      <c r="BR180" s="70">
        <v>13521140</v>
      </c>
      <c r="BS180" s="70">
        <v>34810977</v>
      </c>
      <c r="BT180" s="70">
        <v>2040000</v>
      </c>
      <c r="BU180" s="70">
        <v>37387048</v>
      </c>
      <c r="BV180" s="70">
        <v>24081926</v>
      </c>
      <c r="BW180" s="70">
        <v>17540986</v>
      </c>
      <c r="BX180" s="70">
        <v>39427048</v>
      </c>
      <c r="BY180" s="70">
        <v>41622912</v>
      </c>
      <c r="BZ180" s="70">
        <v>81049960</v>
      </c>
      <c r="CA180" s="70">
        <v>2451578</v>
      </c>
      <c r="CB180" s="70">
        <v>46050417</v>
      </c>
      <c r="CC180" s="70">
        <v>58289210</v>
      </c>
      <c r="CD180" s="70">
        <v>17312490</v>
      </c>
      <c r="CE180" s="70">
        <v>48501995</v>
      </c>
      <c r="CF180" s="70">
        <v>75601700</v>
      </c>
      <c r="CG180" s="70">
        <v>124103695</v>
      </c>
      <c r="CH180" s="70">
        <v>26980449</v>
      </c>
      <c r="CI180" s="70">
        <v>46783461</v>
      </c>
      <c r="CJ180" s="70">
        <v>15318462</v>
      </c>
      <c r="CK180" s="70">
        <v>750000</v>
      </c>
      <c r="CL180" s="70">
        <v>73763910</v>
      </c>
      <c r="CM180" s="70">
        <v>16068462</v>
      </c>
      <c r="CN180" s="70">
        <v>89832372</v>
      </c>
      <c r="CO180" s="70">
        <v>23077805</v>
      </c>
      <c r="CP180" s="70">
        <v>121074166</v>
      </c>
      <c r="CQ180" s="70">
        <v>43187205</v>
      </c>
      <c r="CR180" s="70">
        <v>16402523</v>
      </c>
      <c r="CS180" s="70">
        <v>144151971</v>
      </c>
      <c r="CT180" s="70">
        <v>59589728</v>
      </c>
      <c r="CU180" s="70">
        <v>203741699</v>
      </c>
      <c r="CV180" s="70">
        <v>3299782</v>
      </c>
      <c r="CW180" s="70">
        <v>28086860</v>
      </c>
      <c r="CX180" s="70">
        <v>3790600</v>
      </c>
      <c r="CY180" s="70">
        <v>0</v>
      </c>
      <c r="CZ180" s="70">
        <v>31386642</v>
      </c>
      <c r="DA180" s="70">
        <v>3790600</v>
      </c>
      <c r="DB180" s="70">
        <v>35177242</v>
      </c>
      <c r="DC180" s="70">
        <v>1250400</v>
      </c>
      <c r="DD180" s="70">
        <v>22158300</v>
      </c>
      <c r="DE180" s="70">
        <v>24243275</v>
      </c>
      <c r="DF180" s="70">
        <v>5030010</v>
      </c>
      <c r="DG180" s="70">
        <v>23408700</v>
      </c>
      <c r="DH180" s="70">
        <v>29273285</v>
      </c>
      <c r="DI180" s="70">
        <v>52681985</v>
      </c>
      <c r="DJ180" s="70">
        <v>1917575</v>
      </c>
      <c r="DK180" s="70">
        <v>11343274</v>
      </c>
      <c r="DL180" s="70">
        <v>6390134</v>
      </c>
      <c r="DM180" s="70">
        <v>3213120</v>
      </c>
      <c r="DN180" s="70">
        <v>13260849</v>
      </c>
      <c r="DO180" s="70">
        <v>9603254</v>
      </c>
      <c r="DP180" s="70">
        <v>22864103</v>
      </c>
      <c r="DQ180" s="70">
        <v>132300</v>
      </c>
      <c r="DR180" s="70">
        <v>5791500</v>
      </c>
      <c r="DS180" s="70">
        <v>111356477</v>
      </c>
      <c r="DT180" s="70">
        <v>93565155</v>
      </c>
      <c r="DU180" s="70">
        <v>5923800</v>
      </c>
      <c r="DV180" s="70">
        <v>204921632</v>
      </c>
      <c r="DW180" s="70">
        <v>210845432</v>
      </c>
      <c r="DX180" s="70">
        <v>117000</v>
      </c>
      <c r="DY180" s="70">
        <v>17582084</v>
      </c>
      <c r="DZ180" s="70">
        <v>17750646</v>
      </c>
      <c r="EA180" s="70">
        <v>5932637</v>
      </c>
      <c r="EB180" s="70">
        <v>17699084</v>
      </c>
      <c r="EC180" s="70">
        <v>23683283</v>
      </c>
      <c r="ED180" s="70">
        <v>41382367</v>
      </c>
      <c r="EE180" s="70">
        <v>11686700</v>
      </c>
      <c r="EF180" s="70">
        <v>12778948</v>
      </c>
      <c r="EG180" s="70">
        <v>11834215</v>
      </c>
      <c r="EH180" s="70">
        <v>0</v>
      </c>
      <c r="EI180" s="70">
        <v>24465648</v>
      </c>
      <c r="EJ180" s="70">
        <v>11834215</v>
      </c>
      <c r="EK180" s="70">
        <v>36299863</v>
      </c>
      <c r="EL180" s="70">
        <v>112509942</v>
      </c>
      <c r="EM180" s="70">
        <v>1013660753</v>
      </c>
      <c r="EN180" s="70">
        <v>791663514</v>
      </c>
      <c r="EO180" s="70">
        <v>395853597</v>
      </c>
      <c r="EP180" s="70">
        <v>1126170695</v>
      </c>
      <c r="EQ180" s="70">
        <v>1187517111</v>
      </c>
      <c r="ER180" s="70">
        <v>2313687806</v>
      </c>
      <c r="ES180" s="70">
        <v>171038114</v>
      </c>
      <c r="ET180" s="70">
        <v>1248193039</v>
      </c>
      <c r="EU180" s="70">
        <v>984598935</v>
      </c>
      <c r="EV180" s="70">
        <v>520142431</v>
      </c>
      <c r="EW180" s="70">
        <v>1419231153</v>
      </c>
      <c r="EX180" s="70">
        <v>1504741366</v>
      </c>
      <c r="EY180" s="70">
        <v>2923972519</v>
      </c>
      <c r="EZ180" s="70">
        <v>177755171</v>
      </c>
      <c r="FA180" s="70">
        <v>1333155057</v>
      </c>
      <c r="FB180" s="70">
        <v>1148130067</v>
      </c>
      <c r="FC180" s="70">
        <v>627883353</v>
      </c>
      <c r="FD180" s="70">
        <v>1510910228</v>
      </c>
      <c r="FE180" s="70">
        <v>1776013420</v>
      </c>
      <c r="FF180" s="70">
        <v>3286923648</v>
      </c>
      <c r="FG180" s="70">
        <v>189441871</v>
      </c>
      <c r="FH180" s="70">
        <v>1345934005</v>
      </c>
      <c r="FI180" s="70">
        <v>1159964282</v>
      </c>
      <c r="FJ180" s="70">
        <v>627883353</v>
      </c>
      <c r="FK180" s="70">
        <v>1535375876</v>
      </c>
      <c r="FL180" s="70">
        <v>1787847635</v>
      </c>
      <c r="FM180" s="70">
        <v>3323223511</v>
      </c>
      <c r="FN180" s="71"/>
      <c r="FO180" s="72">
        <v>143.38</v>
      </c>
      <c r="FP180" s="73">
        <f t="shared" si="2"/>
        <v>96.435297282754902</v>
      </c>
    </row>
    <row r="181" spans="1:172" s="49" customFormat="1" x14ac:dyDescent="0.25">
      <c r="A181" s="29">
        <v>45474</v>
      </c>
      <c r="B181" s="70">
        <v>0</v>
      </c>
      <c r="C181" s="70">
        <v>112134760</v>
      </c>
      <c r="D181" s="70">
        <v>240354901</v>
      </c>
      <c r="E181" s="70">
        <v>230517905</v>
      </c>
      <c r="F181" s="70">
        <v>112134760</v>
      </c>
      <c r="G181" s="70">
        <v>470872806</v>
      </c>
      <c r="H181" s="70">
        <v>583007566</v>
      </c>
      <c r="I181" s="70">
        <v>36688242</v>
      </c>
      <c r="J181" s="70">
        <v>116412697</v>
      </c>
      <c r="K181" s="70">
        <v>58409265</v>
      </c>
      <c r="L181" s="70">
        <v>29546142</v>
      </c>
      <c r="M181" s="70">
        <v>153100939</v>
      </c>
      <c r="N181" s="70">
        <v>87955407</v>
      </c>
      <c r="O181" s="70">
        <v>241056346</v>
      </c>
      <c r="P181" s="70">
        <v>41815785</v>
      </c>
      <c r="Q181" s="70">
        <v>482092544</v>
      </c>
      <c r="R181" s="70">
        <v>238556778</v>
      </c>
      <c r="S181" s="70">
        <v>117256023</v>
      </c>
      <c r="T181" s="70">
        <v>523908329</v>
      </c>
      <c r="U181" s="70">
        <v>355812801</v>
      </c>
      <c r="V181" s="70">
        <v>879721130</v>
      </c>
      <c r="W181" s="70">
        <v>14471026</v>
      </c>
      <c r="X181" s="70">
        <v>63963999</v>
      </c>
      <c r="Y181" s="70">
        <v>60475568</v>
      </c>
      <c r="Z181" s="70">
        <v>85473238</v>
      </c>
      <c r="AA181" s="70">
        <v>78435025</v>
      </c>
      <c r="AB181" s="70">
        <v>145948806</v>
      </c>
      <c r="AC181" s="70">
        <v>224383831</v>
      </c>
      <c r="AD181" s="70">
        <v>1300100</v>
      </c>
      <c r="AE181" s="70">
        <v>16959116</v>
      </c>
      <c r="AF181" s="70">
        <v>10751461</v>
      </c>
      <c r="AG181" s="70">
        <v>1755000</v>
      </c>
      <c r="AH181" s="70">
        <v>18259216</v>
      </c>
      <c r="AI181" s="70">
        <v>12506461</v>
      </c>
      <c r="AJ181" s="70">
        <v>30765677</v>
      </c>
      <c r="AK181" s="70">
        <v>8844520</v>
      </c>
      <c r="AL181" s="70">
        <v>15572246</v>
      </c>
      <c r="AM181" s="70">
        <v>21042407</v>
      </c>
      <c r="AN181" s="70">
        <v>7156570</v>
      </c>
      <c r="AO181" s="70">
        <v>24416766</v>
      </c>
      <c r="AP181" s="70">
        <v>28198977</v>
      </c>
      <c r="AQ181" s="70">
        <v>52615743</v>
      </c>
      <c r="AR181" s="70">
        <v>6354561</v>
      </c>
      <c r="AS181" s="70">
        <v>187572761</v>
      </c>
      <c r="AT181" s="70">
        <v>143784411</v>
      </c>
      <c r="AU181" s="70">
        <v>53271033</v>
      </c>
      <c r="AV181" s="70">
        <v>193927322</v>
      </c>
      <c r="AW181" s="70">
        <v>197055444</v>
      </c>
      <c r="AX181" s="70">
        <v>390982766</v>
      </c>
      <c r="AY181" s="70">
        <v>3554220</v>
      </c>
      <c r="AZ181" s="70">
        <v>23710873</v>
      </c>
      <c r="BA181" s="70">
        <v>12379530</v>
      </c>
      <c r="BB181" s="70">
        <v>1380000</v>
      </c>
      <c r="BC181" s="70">
        <v>27265093</v>
      </c>
      <c r="BD181" s="70">
        <v>13759530</v>
      </c>
      <c r="BE181" s="70">
        <v>41024623</v>
      </c>
      <c r="BF181" s="70">
        <v>623112</v>
      </c>
      <c r="BG181" s="70">
        <v>153900</v>
      </c>
      <c r="BH181" s="70">
        <v>5377525</v>
      </c>
      <c r="BI181" s="70">
        <v>759200</v>
      </c>
      <c r="BJ181" s="70">
        <v>777012</v>
      </c>
      <c r="BK181" s="70">
        <v>6136725</v>
      </c>
      <c r="BL181" s="70">
        <v>6913737</v>
      </c>
      <c r="BM181" s="70">
        <v>6984224</v>
      </c>
      <c r="BN181" s="70">
        <v>26378927</v>
      </c>
      <c r="BO181" s="70">
        <v>8893153</v>
      </c>
      <c r="BP181" s="70">
        <v>711829</v>
      </c>
      <c r="BQ181" s="70">
        <v>33363151</v>
      </c>
      <c r="BR181" s="70">
        <v>9604982</v>
      </c>
      <c r="BS181" s="70">
        <v>42968133</v>
      </c>
      <c r="BT181" s="70">
        <v>6364000</v>
      </c>
      <c r="BU181" s="70">
        <v>38543751</v>
      </c>
      <c r="BV181" s="70">
        <v>28754331</v>
      </c>
      <c r="BW181" s="70">
        <v>17654908</v>
      </c>
      <c r="BX181" s="70">
        <v>44907751</v>
      </c>
      <c r="BY181" s="70">
        <v>46409239</v>
      </c>
      <c r="BZ181" s="70">
        <v>91316990</v>
      </c>
      <c r="CA181" s="70">
        <v>2911194</v>
      </c>
      <c r="CB181" s="70">
        <v>47414497</v>
      </c>
      <c r="CC181" s="70">
        <v>60434208</v>
      </c>
      <c r="CD181" s="70">
        <v>18943509</v>
      </c>
      <c r="CE181" s="70">
        <v>50325691</v>
      </c>
      <c r="CF181" s="70">
        <v>79377717</v>
      </c>
      <c r="CG181" s="70">
        <v>129703408</v>
      </c>
      <c r="CH181" s="70">
        <v>33481986</v>
      </c>
      <c r="CI181" s="70">
        <v>51837044</v>
      </c>
      <c r="CJ181" s="70">
        <v>14870057</v>
      </c>
      <c r="CK181" s="70">
        <v>0</v>
      </c>
      <c r="CL181" s="70">
        <v>85319030</v>
      </c>
      <c r="CM181" s="70">
        <v>14870057</v>
      </c>
      <c r="CN181" s="70">
        <v>100189087</v>
      </c>
      <c r="CO181" s="70">
        <v>28603968</v>
      </c>
      <c r="CP181" s="70">
        <v>140325135</v>
      </c>
      <c r="CQ181" s="70">
        <v>49228294</v>
      </c>
      <c r="CR181" s="70">
        <v>13685936</v>
      </c>
      <c r="CS181" s="70">
        <v>168929103</v>
      </c>
      <c r="CT181" s="70">
        <v>62914230</v>
      </c>
      <c r="CU181" s="70">
        <v>231843333</v>
      </c>
      <c r="CV181" s="70">
        <v>8504326</v>
      </c>
      <c r="CW181" s="70">
        <v>35575208</v>
      </c>
      <c r="CX181" s="70">
        <v>2280800</v>
      </c>
      <c r="CY181" s="70">
        <v>0</v>
      </c>
      <c r="CZ181" s="70">
        <v>44079534</v>
      </c>
      <c r="DA181" s="70">
        <v>2280800</v>
      </c>
      <c r="DB181" s="70">
        <v>46360334</v>
      </c>
      <c r="DC181" s="70">
        <v>2598800</v>
      </c>
      <c r="DD181" s="70">
        <v>26327894</v>
      </c>
      <c r="DE181" s="70">
        <v>19523562</v>
      </c>
      <c r="DF181" s="70">
        <v>3736266</v>
      </c>
      <c r="DG181" s="70">
        <v>28926694</v>
      </c>
      <c r="DH181" s="70">
        <v>23259828</v>
      </c>
      <c r="DI181" s="70">
        <v>52186522</v>
      </c>
      <c r="DJ181" s="70">
        <v>1715805</v>
      </c>
      <c r="DK181" s="70">
        <v>15032596</v>
      </c>
      <c r="DL181" s="70">
        <v>7373557</v>
      </c>
      <c r="DM181" s="70">
        <v>1353000</v>
      </c>
      <c r="DN181" s="70">
        <v>16748401</v>
      </c>
      <c r="DO181" s="70">
        <v>8726557</v>
      </c>
      <c r="DP181" s="70">
        <v>25474958</v>
      </c>
      <c r="DQ181" s="70">
        <v>0</v>
      </c>
      <c r="DR181" s="70">
        <v>7922900</v>
      </c>
      <c r="DS181" s="70">
        <v>106996031</v>
      </c>
      <c r="DT181" s="70">
        <v>149643830</v>
      </c>
      <c r="DU181" s="70">
        <v>7922900</v>
      </c>
      <c r="DV181" s="70">
        <v>256639861</v>
      </c>
      <c r="DW181" s="70">
        <v>264562761</v>
      </c>
      <c r="DX181" s="70">
        <v>383240</v>
      </c>
      <c r="DY181" s="70">
        <v>19130022</v>
      </c>
      <c r="DZ181" s="70">
        <v>21153417</v>
      </c>
      <c r="EA181" s="70">
        <v>5303640</v>
      </c>
      <c r="EB181" s="70">
        <v>19513262</v>
      </c>
      <c r="EC181" s="70">
        <v>26457057</v>
      </c>
      <c r="ED181" s="70">
        <v>45970319</v>
      </c>
      <c r="EE181" s="70">
        <v>11786100</v>
      </c>
      <c r="EF181" s="70">
        <v>14326416</v>
      </c>
      <c r="EG181" s="70">
        <v>9305265</v>
      </c>
      <c r="EH181" s="70">
        <v>0</v>
      </c>
      <c r="EI181" s="70">
        <v>26112516</v>
      </c>
      <c r="EJ181" s="70">
        <v>9305265</v>
      </c>
      <c r="EK181" s="70">
        <v>35417781</v>
      </c>
      <c r="EL181" s="70">
        <v>116373750</v>
      </c>
      <c r="EM181" s="70">
        <v>1085952394</v>
      </c>
      <c r="EN181" s="70">
        <v>790767857</v>
      </c>
      <c r="EO181" s="70">
        <v>463220548</v>
      </c>
      <c r="EP181" s="70">
        <v>1202326144</v>
      </c>
      <c r="EQ181" s="70">
        <v>1253988405</v>
      </c>
      <c r="ER181" s="70">
        <v>2456314549</v>
      </c>
      <c r="ES181" s="70">
        <v>191996938</v>
      </c>
      <c r="ET181" s="70">
        <v>1323072250</v>
      </c>
      <c r="EU181" s="70">
        <v>953311889</v>
      </c>
      <c r="EV181" s="70">
        <v>578111293</v>
      </c>
      <c r="EW181" s="70">
        <v>1515069188</v>
      </c>
      <c r="EX181" s="70">
        <v>1531423182</v>
      </c>
      <c r="EY181" s="70">
        <v>3046492370</v>
      </c>
      <c r="EZ181" s="70">
        <v>205199109</v>
      </c>
      <c r="FA181" s="70">
        <v>1427060870</v>
      </c>
      <c r="FB181" s="70">
        <v>1110639256</v>
      </c>
      <c r="FC181" s="70">
        <v>738148029</v>
      </c>
      <c r="FD181" s="70">
        <v>1632259979</v>
      </c>
      <c r="FE181" s="70">
        <v>1848787285</v>
      </c>
      <c r="FF181" s="70">
        <v>3481047264</v>
      </c>
      <c r="FG181" s="70">
        <v>216985209</v>
      </c>
      <c r="FH181" s="70">
        <v>1441387286</v>
      </c>
      <c r="FI181" s="70">
        <v>1119944521</v>
      </c>
      <c r="FJ181" s="70">
        <v>738148029</v>
      </c>
      <c r="FK181" s="70">
        <v>1658372495</v>
      </c>
      <c r="FL181" s="70">
        <v>1858092550</v>
      </c>
      <c r="FM181" s="70">
        <v>3516465045</v>
      </c>
      <c r="FN181" s="71"/>
      <c r="FO181" s="72">
        <v>143.66999999999999</v>
      </c>
      <c r="FP181" s="73">
        <f t="shared" si="2"/>
        <v>96.630347054075855</v>
      </c>
    </row>
    <row r="182" spans="1:172" s="49" customFormat="1" ht="13" customHeight="1" x14ac:dyDescent="0.25">
      <c r="A182" s="29">
        <v>45505</v>
      </c>
      <c r="B182" s="70">
        <v>0</v>
      </c>
      <c r="C182" s="70">
        <v>119835725</v>
      </c>
      <c r="D182" s="70">
        <v>272078447</v>
      </c>
      <c r="E182" s="70">
        <v>409774167</v>
      </c>
      <c r="F182" s="70">
        <v>119835725</v>
      </c>
      <c r="G182" s="70">
        <v>681852614</v>
      </c>
      <c r="H182" s="70">
        <v>801688339</v>
      </c>
      <c r="I182" s="70">
        <v>52282570</v>
      </c>
      <c r="J182" s="70">
        <v>168406366</v>
      </c>
      <c r="K182" s="70">
        <v>77476803</v>
      </c>
      <c r="L182" s="70">
        <v>57223605</v>
      </c>
      <c r="M182" s="70">
        <v>220688936</v>
      </c>
      <c r="N182" s="70">
        <v>134700408</v>
      </c>
      <c r="O182" s="70">
        <v>355389344</v>
      </c>
      <c r="P182" s="70">
        <v>32656871</v>
      </c>
      <c r="Q182" s="70">
        <v>532075020</v>
      </c>
      <c r="R182" s="70">
        <v>314725704</v>
      </c>
      <c r="S182" s="70">
        <v>203590963</v>
      </c>
      <c r="T182" s="70">
        <v>564731891</v>
      </c>
      <c r="U182" s="70">
        <v>518316667</v>
      </c>
      <c r="V182" s="70">
        <v>1083048558</v>
      </c>
      <c r="W182" s="70">
        <v>20739114</v>
      </c>
      <c r="X182" s="70">
        <v>72102715</v>
      </c>
      <c r="Y182" s="70">
        <v>102559490</v>
      </c>
      <c r="Z182" s="70">
        <v>87626987</v>
      </c>
      <c r="AA182" s="70">
        <v>92841829</v>
      </c>
      <c r="AB182" s="70">
        <v>190186477</v>
      </c>
      <c r="AC182" s="70">
        <v>283028306</v>
      </c>
      <c r="AD182" s="70">
        <v>1461900</v>
      </c>
      <c r="AE182" s="70">
        <v>14135912</v>
      </c>
      <c r="AF182" s="70">
        <v>8803157</v>
      </c>
      <c r="AG182" s="70">
        <v>955000</v>
      </c>
      <c r="AH182" s="70">
        <v>15597812</v>
      </c>
      <c r="AI182" s="70">
        <v>9758157</v>
      </c>
      <c r="AJ182" s="70">
        <v>25355969</v>
      </c>
      <c r="AK182" s="70">
        <v>6073830</v>
      </c>
      <c r="AL182" s="70">
        <v>25099594</v>
      </c>
      <c r="AM182" s="70">
        <v>28870072</v>
      </c>
      <c r="AN182" s="70">
        <v>6751137</v>
      </c>
      <c r="AO182" s="70">
        <v>31173424</v>
      </c>
      <c r="AP182" s="70">
        <v>35621209</v>
      </c>
      <c r="AQ182" s="70">
        <v>66794633</v>
      </c>
      <c r="AR182" s="70">
        <v>14196789</v>
      </c>
      <c r="AS182" s="70">
        <v>218962137</v>
      </c>
      <c r="AT182" s="70">
        <v>137296382</v>
      </c>
      <c r="AU182" s="70">
        <v>77603824</v>
      </c>
      <c r="AV182" s="70">
        <v>233158926</v>
      </c>
      <c r="AW182" s="70">
        <v>214900206</v>
      </c>
      <c r="AX182" s="70">
        <v>448059132</v>
      </c>
      <c r="AY182" s="70">
        <v>6018230</v>
      </c>
      <c r="AZ182" s="70">
        <v>33288022</v>
      </c>
      <c r="BA182" s="70">
        <v>13972410</v>
      </c>
      <c r="BB182" s="70">
        <v>3495900</v>
      </c>
      <c r="BC182" s="70">
        <v>39306252</v>
      </c>
      <c r="BD182" s="70">
        <v>17468310</v>
      </c>
      <c r="BE182" s="70">
        <v>56774562</v>
      </c>
      <c r="BF182" s="70">
        <v>873072</v>
      </c>
      <c r="BG182" s="70">
        <v>2391800</v>
      </c>
      <c r="BH182" s="70">
        <v>6146800</v>
      </c>
      <c r="BI182" s="70">
        <v>753500</v>
      </c>
      <c r="BJ182" s="70">
        <v>3264872</v>
      </c>
      <c r="BK182" s="70">
        <v>6900300</v>
      </c>
      <c r="BL182" s="70">
        <v>10165172</v>
      </c>
      <c r="BM182" s="70">
        <v>7707228</v>
      </c>
      <c r="BN182" s="70">
        <v>36481072</v>
      </c>
      <c r="BO182" s="70">
        <v>6776345</v>
      </c>
      <c r="BP182" s="70">
        <v>2147900</v>
      </c>
      <c r="BQ182" s="70">
        <v>44188300</v>
      </c>
      <c r="BR182" s="70">
        <v>8924245</v>
      </c>
      <c r="BS182" s="70">
        <v>53112545</v>
      </c>
      <c r="BT182" s="70">
        <v>4916000</v>
      </c>
      <c r="BU182" s="70">
        <v>31579126</v>
      </c>
      <c r="BV182" s="70">
        <v>40158857</v>
      </c>
      <c r="BW182" s="70">
        <v>14719753</v>
      </c>
      <c r="BX182" s="70">
        <v>36495126</v>
      </c>
      <c r="BY182" s="70">
        <v>54878610</v>
      </c>
      <c r="BZ182" s="70">
        <v>91373736</v>
      </c>
      <c r="CA182" s="70">
        <v>3545180</v>
      </c>
      <c r="CB182" s="70">
        <v>57072751</v>
      </c>
      <c r="CC182" s="70">
        <v>47969665</v>
      </c>
      <c r="CD182" s="70">
        <v>17243495</v>
      </c>
      <c r="CE182" s="70">
        <v>60617931</v>
      </c>
      <c r="CF182" s="70">
        <v>65213160</v>
      </c>
      <c r="CG182" s="70">
        <v>125831091</v>
      </c>
      <c r="CH182" s="70">
        <v>33098137</v>
      </c>
      <c r="CI182" s="70">
        <v>72768767</v>
      </c>
      <c r="CJ182" s="70">
        <v>18506392</v>
      </c>
      <c r="CK182" s="70">
        <v>0</v>
      </c>
      <c r="CL182" s="70">
        <v>105866904</v>
      </c>
      <c r="CM182" s="70">
        <v>18506392</v>
      </c>
      <c r="CN182" s="70">
        <v>124373296</v>
      </c>
      <c r="CO182" s="70">
        <v>58898838</v>
      </c>
      <c r="CP182" s="70">
        <v>146963346</v>
      </c>
      <c r="CQ182" s="70">
        <v>64776418</v>
      </c>
      <c r="CR182" s="70">
        <v>27620684</v>
      </c>
      <c r="CS182" s="70">
        <v>205862184</v>
      </c>
      <c r="CT182" s="70">
        <v>92397102</v>
      </c>
      <c r="CU182" s="70">
        <v>298259286</v>
      </c>
      <c r="CV182" s="70">
        <v>256230</v>
      </c>
      <c r="CW182" s="70">
        <v>23800080</v>
      </c>
      <c r="CX182" s="70">
        <v>7783400</v>
      </c>
      <c r="CY182" s="70">
        <v>0</v>
      </c>
      <c r="CZ182" s="70">
        <v>24056310</v>
      </c>
      <c r="DA182" s="70">
        <v>7783400</v>
      </c>
      <c r="DB182" s="70">
        <v>31839710</v>
      </c>
      <c r="DC182" s="70">
        <v>2964000</v>
      </c>
      <c r="DD182" s="70">
        <v>36009190</v>
      </c>
      <c r="DE182" s="70">
        <v>14761858</v>
      </c>
      <c r="DF182" s="70">
        <v>3015864</v>
      </c>
      <c r="DG182" s="70">
        <v>38973190</v>
      </c>
      <c r="DH182" s="70">
        <v>17777722</v>
      </c>
      <c r="DI182" s="70">
        <v>56750912</v>
      </c>
      <c r="DJ182" s="70">
        <v>1652230</v>
      </c>
      <c r="DK182" s="70">
        <v>6694752</v>
      </c>
      <c r="DL182" s="70">
        <v>10250026</v>
      </c>
      <c r="DM182" s="70">
        <v>29899702</v>
      </c>
      <c r="DN182" s="70">
        <v>8346982</v>
      </c>
      <c r="DO182" s="70">
        <v>40149728</v>
      </c>
      <c r="DP182" s="70">
        <v>48496710</v>
      </c>
      <c r="DQ182" s="70">
        <v>714190</v>
      </c>
      <c r="DR182" s="70">
        <v>10201400</v>
      </c>
      <c r="DS182" s="70">
        <v>119554363</v>
      </c>
      <c r="DT182" s="70">
        <v>74216204</v>
      </c>
      <c r="DU182" s="70">
        <v>10915590</v>
      </c>
      <c r="DV182" s="70">
        <v>193770567</v>
      </c>
      <c r="DW182" s="70">
        <v>204686157</v>
      </c>
      <c r="DX182" s="70">
        <v>308620</v>
      </c>
      <c r="DY182" s="70">
        <v>25264470</v>
      </c>
      <c r="DZ182" s="70">
        <v>14527275</v>
      </c>
      <c r="EA182" s="70">
        <v>3809306</v>
      </c>
      <c r="EB182" s="70">
        <v>25573090</v>
      </c>
      <c r="EC182" s="70">
        <v>18336581</v>
      </c>
      <c r="ED182" s="70">
        <v>43909671</v>
      </c>
      <c r="EE182" s="70">
        <v>16735546</v>
      </c>
      <c r="EF182" s="70">
        <v>11283706</v>
      </c>
      <c r="EG182" s="70">
        <v>5363073</v>
      </c>
      <c r="EH182" s="70">
        <v>0</v>
      </c>
      <c r="EI182" s="70">
        <v>28019252</v>
      </c>
      <c r="EJ182" s="70">
        <v>5363073</v>
      </c>
      <c r="EK182" s="70">
        <v>33382325</v>
      </c>
      <c r="EL182" s="70">
        <v>161580248</v>
      </c>
      <c r="EM182" s="70">
        <v>1243315345</v>
      </c>
      <c r="EN182" s="70">
        <v>914323419</v>
      </c>
      <c r="EO182" s="70">
        <v>793056738</v>
      </c>
      <c r="EP182" s="70">
        <v>1404895593</v>
      </c>
      <c r="EQ182" s="70">
        <v>1707380157</v>
      </c>
      <c r="ER182" s="70">
        <v>3112275750</v>
      </c>
      <c r="ES182" s="70">
        <v>242467759</v>
      </c>
      <c r="ET182" s="70">
        <v>1531162353</v>
      </c>
      <c r="EU182" s="70">
        <v>1140116942</v>
      </c>
      <c r="EV182" s="70">
        <v>909506915</v>
      </c>
      <c r="EW182" s="70">
        <v>1773630112</v>
      </c>
      <c r="EX182" s="70">
        <v>2049623857</v>
      </c>
      <c r="EY182" s="70">
        <v>3823253969</v>
      </c>
      <c r="EZ182" s="70">
        <v>248363029</v>
      </c>
      <c r="FA182" s="70">
        <v>1633132245</v>
      </c>
      <c r="FB182" s="70">
        <v>1306993864</v>
      </c>
      <c r="FC182" s="70">
        <v>1020447991</v>
      </c>
      <c r="FD182" s="70">
        <v>1881495274</v>
      </c>
      <c r="FE182" s="70">
        <v>2327441855</v>
      </c>
      <c r="FF182" s="70">
        <v>4208937129</v>
      </c>
      <c r="FG182" s="76">
        <v>265098575</v>
      </c>
      <c r="FH182" s="77">
        <v>1644415951</v>
      </c>
      <c r="FI182" s="76">
        <v>1312356937</v>
      </c>
      <c r="FJ182" s="76">
        <v>1020447991</v>
      </c>
      <c r="FK182" s="76">
        <v>1909514526</v>
      </c>
      <c r="FL182" s="76">
        <v>2332804928</v>
      </c>
      <c r="FM182" s="76">
        <v>4242319454</v>
      </c>
      <c r="FN182" s="71"/>
      <c r="FO182" s="72">
        <v>143.66999999999999</v>
      </c>
      <c r="FP182" s="73">
        <f t="shared" si="2"/>
        <v>96.630347054075855</v>
      </c>
    </row>
    <row r="183" spans="1:172" s="49" customFormat="1" ht="13" customHeight="1" x14ac:dyDescent="0.25">
      <c r="A183" s="29">
        <v>45536</v>
      </c>
      <c r="B183" s="70">
        <v>399330</v>
      </c>
      <c r="C183" s="70">
        <v>108180193</v>
      </c>
      <c r="D183" s="70">
        <v>251634960</v>
      </c>
      <c r="E183" s="70">
        <v>215372060</v>
      </c>
      <c r="F183" s="70">
        <v>108579523</v>
      </c>
      <c r="G183" s="70">
        <v>467007020</v>
      </c>
      <c r="H183" s="70">
        <v>575586543</v>
      </c>
      <c r="I183" s="70">
        <v>22194870</v>
      </c>
      <c r="J183" s="70">
        <v>128721856</v>
      </c>
      <c r="K183" s="70">
        <v>53924559</v>
      </c>
      <c r="L183" s="70">
        <v>80844880</v>
      </c>
      <c r="M183" s="70">
        <v>150916726</v>
      </c>
      <c r="N183" s="70">
        <v>134769439</v>
      </c>
      <c r="O183" s="70">
        <v>285686165</v>
      </c>
      <c r="P183" s="70">
        <v>42449235</v>
      </c>
      <c r="Q183" s="70">
        <v>386557322</v>
      </c>
      <c r="R183" s="70">
        <v>268147782</v>
      </c>
      <c r="S183" s="70">
        <v>161783495</v>
      </c>
      <c r="T183" s="70">
        <v>429006557</v>
      </c>
      <c r="U183" s="70">
        <v>429931277</v>
      </c>
      <c r="V183" s="70">
        <v>858937834</v>
      </c>
      <c r="W183" s="70">
        <v>13783606</v>
      </c>
      <c r="X183" s="70">
        <v>61154806</v>
      </c>
      <c r="Y183" s="70">
        <v>54109567</v>
      </c>
      <c r="Z183" s="70">
        <v>107380866</v>
      </c>
      <c r="AA183" s="70">
        <v>74938412</v>
      </c>
      <c r="AB183" s="70">
        <v>161490433</v>
      </c>
      <c r="AC183" s="70">
        <v>236428845</v>
      </c>
      <c r="AD183" s="70">
        <v>918806</v>
      </c>
      <c r="AE183" s="70">
        <v>17222076</v>
      </c>
      <c r="AF183" s="70">
        <v>11291809</v>
      </c>
      <c r="AG183" s="70">
        <v>4828085</v>
      </c>
      <c r="AH183" s="70">
        <v>18140882</v>
      </c>
      <c r="AI183" s="70">
        <v>16119894</v>
      </c>
      <c r="AJ183" s="70">
        <v>34260776</v>
      </c>
      <c r="AK183" s="70">
        <v>2793045</v>
      </c>
      <c r="AL183" s="70">
        <v>21128210</v>
      </c>
      <c r="AM183" s="70">
        <v>18260067</v>
      </c>
      <c r="AN183" s="70">
        <v>5495000</v>
      </c>
      <c r="AO183" s="70">
        <v>23921255</v>
      </c>
      <c r="AP183" s="70">
        <v>23755067</v>
      </c>
      <c r="AQ183" s="70">
        <v>47676322</v>
      </c>
      <c r="AR183" s="70">
        <v>15518380</v>
      </c>
      <c r="AS183" s="70">
        <v>169932525</v>
      </c>
      <c r="AT183" s="70">
        <v>109429575</v>
      </c>
      <c r="AU183" s="70">
        <v>34683400</v>
      </c>
      <c r="AV183" s="70">
        <v>185450905</v>
      </c>
      <c r="AW183" s="70">
        <v>144112975</v>
      </c>
      <c r="AX183" s="70">
        <v>329563880</v>
      </c>
      <c r="AY183" s="70">
        <v>5967165</v>
      </c>
      <c r="AZ183" s="70">
        <v>25850003</v>
      </c>
      <c r="BA183" s="70">
        <v>22124350</v>
      </c>
      <c r="BB183" s="70">
        <v>667500</v>
      </c>
      <c r="BC183" s="70">
        <v>31817168</v>
      </c>
      <c r="BD183" s="70">
        <v>22791850</v>
      </c>
      <c r="BE183" s="70">
        <v>54609018</v>
      </c>
      <c r="BF183" s="70">
        <v>1031040</v>
      </c>
      <c r="BG183" s="70">
        <v>5833000</v>
      </c>
      <c r="BH183" s="70">
        <v>9206276</v>
      </c>
      <c r="BI183" s="70">
        <v>753500</v>
      </c>
      <c r="BJ183" s="70">
        <v>6864040</v>
      </c>
      <c r="BK183" s="70">
        <v>9959776</v>
      </c>
      <c r="BL183" s="70">
        <v>16823816</v>
      </c>
      <c r="BM183" s="70">
        <v>2048562</v>
      </c>
      <c r="BN183" s="70">
        <v>25383032</v>
      </c>
      <c r="BO183" s="70">
        <v>10833940</v>
      </c>
      <c r="BP183" s="70">
        <v>0</v>
      </c>
      <c r="BQ183" s="70">
        <v>27431594</v>
      </c>
      <c r="BR183" s="70">
        <v>10833940</v>
      </c>
      <c r="BS183" s="70">
        <v>38265534</v>
      </c>
      <c r="BT183" s="70">
        <v>2624760</v>
      </c>
      <c r="BU183" s="70">
        <v>44481544</v>
      </c>
      <c r="BV183" s="70">
        <v>33202977</v>
      </c>
      <c r="BW183" s="70">
        <v>22638225</v>
      </c>
      <c r="BX183" s="70">
        <v>47106304</v>
      </c>
      <c r="BY183" s="70">
        <v>55841202</v>
      </c>
      <c r="BZ183" s="70">
        <v>102947506</v>
      </c>
      <c r="CA183" s="70">
        <v>4293554</v>
      </c>
      <c r="CB183" s="70">
        <v>52710042</v>
      </c>
      <c r="CC183" s="70">
        <v>63142479</v>
      </c>
      <c r="CD183" s="70">
        <v>13361780</v>
      </c>
      <c r="CE183" s="70">
        <v>57003596</v>
      </c>
      <c r="CF183" s="70">
        <v>76504259</v>
      </c>
      <c r="CG183" s="70">
        <v>133507855</v>
      </c>
      <c r="CH183" s="70">
        <v>30541285</v>
      </c>
      <c r="CI183" s="70">
        <v>59671258</v>
      </c>
      <c r="CJ183" s="70">
        <v>20761856</v>
      </c>
      <c r="CK183" s="70">
        <v>3000000</v>
      </c>
      <c r="CL183" s="70">
        <v>90212543</v>
      </c>
      <c r="CM183" s="70">
        <v>23761856</v>
      </c>
      <c r="CN183" s="70">
        <v>113974399</v>
      </c>
      <c r="CO183" s="70">
        <v>57515610</v>
      </c>
      <c r="CP183" s="70">
        <v>151292773</v>
      </c>
      <c r="CQ183" s="70">
        <v>74189693</v>
      </c>
      <c r="CR183" s="70">
        <v>18727388</v>
      </c>
      <c r="CS183" s="70">
        <v>208808383</v>
      </c>
      <c r="CT183" s="70">
        <v>92917081</v>
      </c>
      <c r="CU183" s="70">
        <v>301725464</v>
      </c>
      <c r="CV183" s="70">
        <v>10114588</v>
      </c>
      <c r="CW183" s="70">
        <v>28215494</v>
      </c>
      <c r="CX183" s="70">
        <v>2161200</v>
      </c>
      <c r="CY183" s="70">
        <v>0</v>
      </c>
      <c r="CZ183" s="70">
        <v>38330082</v>
      </c>
      <c r="DA183" s="70">
        <v>2161200</v>
      </c>
      <c r="DB183" s="70">
        <v>40491282</v>
      </c>
      <c r="DC183" s="70">
        <v>521000</v>
      </c>
      <c r="DD183" s="70">
        <v>19593950</v>
      </c>
      <c r="DE183" s="70">
        <v>2003517</v>
      </c>
      <c r="DF183" s="70">
        <v>5101368</v>
      </c>
      <c r="DG183" s="70">
        <v>20114950</v>
      </c>
      <c r="DH183" s="70">
        <v>7104885</v>
      </c>
      <c r="DI183" s="70">
        <v>27219835</v>
      </c>
      <c r="DJ183" s="70">
        <v>9196875</v>
      </c>
      <c r="DK183" s="70">
        <v>21073646</v>
      </c>
      <c r="DL183" s="70">
        <v>7294808</v>
      </c>
      <c r="DM183" s="70">
        <v>6345506</v>
      </c>
      <c r="DN183" s="70">
        <v>30270521</v>
      </c>
      <c r="DO183" s="70">
        <v>13640314</v>
      </c>
      <c r="DP183" s="70">
        <v>43910835</v>
      </c>
      <c r="DQ183" s="70">
        <v>184990</v>
      </c>
      <c r="DR183" s="70">
        <v>5199800</v>
      </c>
      <c r="DS183" s="70">
        <v>99013056</v>
      </c>
      <c r="DT183" s="70">
        <v>68239023</v>
      </c>
      <c r="DU183" s="70">
        <v>5384790</v>
      </c>
      <c r="DV183" s="70">
        <v>167252079</v>
      </c>
      <c r="DW183" s="70">
        <v>172636869</v>
      </c>
      <c r="DX183" s="70">
        <v>0</v>
      </c>
      <c r="DY183" s="70">
        <v>24004162</v>
      </c>
      <c r="DZ183" s="70">
        <v>19043300</v>
      </c>
      <c r="EA183" s="70">
        <v>1557760</v>
      </c>
      <c r="EB183" s="70">
        <v>24004162</v>
      </c>
      <c r="EC183" s="70">
        <v>20601060</v>
      </c>
      <c r="ED183" s="70">
        <v>44605222</v>
      </c>
      <c r="EE183" s="70">
        <v>13886464</v>
      </c>
      <c r="EF183" s="70">
        <v>7314157</v>
      </c>
      <c r="EG183" s="70">
        <v>5009840</v>
      </c>
      <c r="EH183" s="70">
        <v>0</v>
      </c>
      <c r="EI183" s="70">
        <v>21200621</v>
      </c>
      <c r="EJ183" s="70">
        <v>5009840</v>
      </c>
      <c r="EK183" s="70">
        <v>26210461</v>
      </c>
      <c r="EL183" s="70">
        <v>142370979</v>
      </c>
      <c r="EM183" s="70">
        <v>997394711</v>
      </c>
      <c r="EN183" s="70">
        <v>820469048</v>
      </c>
      <c r="EO183" s="70">
        <v>524773003</v>
      </c>
      <c r="EP183" s="70">
        <v>1139765690</v>
      </c>
      <c r="EQ183" s="70">
        <v>1345242051</v>
      </c>
      <c r="ER183" s="70">
        <v>2485007741</v>
      </c>
      <c r="ES183" s="70">
        <v>202079248</v>
      </c>
      <c r="ET183" s="70">
        <v>1258118640</v>
      </c>
      <c r="EU183" s="70">
        <v>1000259890</v>
      </c>
      <c r="EV183" s="70">
        <v>669536179</v>
      </c>
      <c r="EW183" s="70">
        <v>1460197888</v>
      </c>
      <c r="EX183" s="70">
        <v>1669796069</v>
      </c>
      <c r="EY183" s="70">
        <v>3129993957</v>
      </c>
      <c r="EZ183" s="70">
        <v>222096701</v>
      </c>
      <c r="FA183" s="70">
        <v>1356205692</v>
      </c>
      <c r="FB183" s="70">
        <v>1129775771</v>
      </c>
      <c r="FC183" s="70">
        <v>750779836</v>
      </c>
      <c r="FD183" s="70">
        <v>1578302393</v>
      </c>
      <c r="FE183" s="70">
        <v>1880555607</v>
      </c>
      <c r="FF183" s="70">
        <v>3458858000</v>
      </c>
      <c r="FG183" s="76">
        <v>235983165</v>
      </c>
      <c r="FH183" s="77">
        <v>1363519849</v>
      </c>
      <c r="FI183" s="76">
        <v>1134785611</v>
      </c>
      <c r="FJ183" s="76">
        <v>750779836</v>
      </c>
      <c r="FK183" s="76">
        <v>1599503014</v>
      </c>
      <c r="FL183" s="76">
        <v>1885565447</v>
      </c>
      <c r="FM183" s="76">
        <v>3485068461</v>
      </c>
      <c r="FN183" s="71"/>
      <c r="FO183" s="72">
        <v>144.02000000000001</v>
      </c>
      <c r="FP183" s="73">
        <f t="shared" si="2"/>
        <v>96.86575195049771</v>
      </c>
    </row>
    <row r="184" spans="1:172" s="49" customFormat="1" ht="13" customHeight="1" x14ac:dyDescent="0.25">
      <c r="A184" s="29">
        <v>45566</v>
      </c>
      <c r="B184" s="70">
        <v>0</v>
      </c>
      <c r="C184" s="70">
        <v>150753507</v>
      </c>
      <c r="D184" s="70">
        <v>279388982</v>
      </c>
      <c r="E184" s="70">
        <v>250735149</v>
      </c>
      <c r="F184" s="70">
        <v>150753507</v>
      </c>
      <c r="G184" s="70">
        <v>530124131</v>
      </c>
      <c r="H184" s="70">
        <v>680877638</v>
      </c>
      <c r="I184" s="70">
        <v>58442625</v>
      </c>
      <c r="J184" s="70">
        <v>141991067</v>
      </c>
      <c r="K184" s="70">
        <v>84244885</v>
      </c>
      <c r="L184" s="70">
        <v>57524986</v>
      </c>
      <c r="M184" s="70">
        <v>200433692</v>
      </c>
      <c r="N184" s="70">
        <v>141769871</v>
      </c>
      <c r="O184" s="70">
        <v>342203563</v>
      </c>
      <c r="P184" s="70">
        <v>33924103</v>
      </c>
      <c r="Q184" s="70">
        <v>451126207</v>
      </c>
      <c r="R184" s="70">
        <v>270550295</v>
      </c>
      <c r="S184" s="70">
        <v>196866145</v>
      </c>
      <c r="T184" s="70">
        <v>485050310</v>
      </c>
      <c r="U184" s="70">
        <v>467416440</v>
      </c>
      <c r="V184" s="70">
        <v>952466750</v>
      </c>
      <c r="W184" s="70">
        <v>11642893</v>
      </c>
      <c r="X184" s="70">
        <v>60059452</v>
      </c>
      <c r="Y184" s="70">
        <v>53867196</v>
      </c>
      <c r="Z184" s="70">
        <v>71816609</v>
      </c>
      <c r="AA184" s="70">
        <v>71702345</v>
      </c>
      <c r="AB184" s="70">
        <v>125683805</v>
      </c>
      <c r="AC184" s="70">
        <v>197386150</v>
      </c>
      <c r="AD184" s="70">
        <v>1051600</v>
      </c>
      <c r="AE184" s="70">
        <v>16267432</v>
      </c>
      <c r="AF184" s="70">
        <v>10505279</v>
      </c>
      <c r="AG184" s="70">
        <v>0</v>
      </c>
      <c r="AH184" s="70">
        <v>17319032</v>
      </c>
      <c r="AI184" s="70">
        <v>10505279</v>
      </c>
      <c r="AJ184" s="70">
        <v>27824311</v>
      </c>
      <c r="AK184" s="70">
        <v>8482415</v>
      </c>
      <c r="AL184" s="70">
        <v>16210153</v>
      </c>
      <c r="AM184" s="70">
        <v>16704867</v>
      </c>
      <c r="AN184" s="70">
        <v>7509294</v>
      </c>
      <c r="AO184" s="70">
        <v>24692568</v>
      </c>
      <c r="AP184" s="70">
        <v>24214161</v>
      </c>
      <c r="AQ184" s="70">
        <v>48906729</v>
      </c>
      <c r="AR184" s="70">
        <v>21088685</v>
      </c>
      <c r="AS184" s="70">
        <v>224060901</v>
      </c>
      <c r="AT184" s="70">
        <v>136095971</v>
      </c>
      <c r="AU184" s="70">
        <v>54041031</v>
      </c>
      <c r="AV184" s="70">
        <v>245149586</v>
      </c>
      <c r="AW184" s="70">
        <v>190137002</v>
      </c>
      <c r="AX184" s="70">
        <v>435286588</v>
      </c>
      <c r="AY184" s="70">
        <v>7535380</v>
      </c>
      <c r="AZ184" s="70">
        <v>36880286</v>
      </c>
      <c r="BA184" s="70">
        <v>15859200</v>
      </c>
      <c r="BB184" s="70">
        <v>667500</v>
      </c>
      <c r="BC184" s="70">
        <v>44415666</v>
      </c>
      <c r="BD184" s="70">
        <v>16526700</v>
      </c>
      <c r="BE184" s="70">
        <v>60942366</v>
      </c>
      <c r="BF184" s="70">
        <v>1705200</v>
      </c>
      <c r="BG184" s="70">
        <v>9854100</v>
      </c>
      <c r="BH184" s="70">
        <v>2494150</v>
      </c>
      <c r="BI184" s="70">
        <v>759200</v>
      </c>
      <c r="BJ184" s="70">
        <v>11559300</v>
      </c>
      <c r="BK184" s="70">
        <v>3253350</v>
      </c>
      <c r="BL184" s="70">
        <v>14812650</v>
      </c>
      <c r="BM184" s="70">
        <v>5143286</v>
      </c>
      <c r="BN184" s="70">
        <v>31764814</v>
      </c>
      <c r="BO184" s="70">
        <v>11836000</v>
      </c>
      <c r="BP184" s="70">
        <v>2241829</v>
      </c>
      <c r="BQ184" s="70">
        <v>36908100</v>
      </c>
      <c r="BR184" s="70">
        <v>14077829</v>
      </c>
      <c r="BS184" s="70">
        <v>50985929</v>
      </c>
      <c r="BT184" s="70">
        <v>2920000</v>
      </c>
      <c r="BU184" s="70">
        <v>53978585</v>
      </c>
      <c r="BV184" s="70">
        <v>38577907</v>
      </c>
      <c r="BW184" s="70">
        <v>37914191</v>
      </c>
      <c r="BX184" s="70">
        <v>56898585</v>
      </c>
      <c r="BY184" s="70">
        <v>76492098</v>
      </c>
      <c r="BZ184" s="70">
        <v>133390683</v>
      </c>
      <c r="CA184" s="70">
        <v>3397583</v>
      </c>
      <c r="CB184" s="70">
        <v>53908616</v>
      </c>
      <c r="CC184" s="70">
        <v>74148329</v>
      </c>
      <c r="CD184" s="70">
        <v>26751481</v>
      </c>
      <c r="CE184" s="70">
        <v>57306199</v>
      </c>
      <c r="CF184" s="70">
        <v>100899810</v>
      </c>
      <c r="CG184" s="70">
        <v>158206009</v>
      </c>
      <c r="CH184" s="70">
        <v>37358524</v>
      </c>
      <c r="CI184" s="70">
        <v>55174645</v>
      </c>
      <c r="CJ184" s="70">
        <v>15003131</v>
      </c>
      <c r="CK184" s="70">
        <v>38340000</v>
      </c>
      <c r="CL184" s="70">
        <v>92533169</v>
      </c>
      <c r="CM184" s="70">
        <v>53343131</v>
      </c>
      <c r="CN184" s="70">
        <v>145876300</v>
      </c>
      <c r="CO184" s="70">
        <v>48593194</v>
      </c>
      <c r="CP184" s="70">
        <v>150483042</v>
      </c>
      <c r="CQ184" s="70">
        <v>62535015</v>
      </c>
      <c r="CR184" s="70">
        <v>17085963</v>
      </c>
      <c r="CS184" s="70">
        <v>199076236</v>
      </c>
      <c r="CT184" s="70">
        <v>79620978</v>
      </c>
      <c r="CU184" s="70">
        <v>278697214</v>
      </c>
      <c r="CV184" s="70">
        <v>4380455</v>
      </c>
      <c r="CW184" s="70">
        <v>22726300</v>
      </c>
      <c r="CX184" s="70">
        <v>1262400</v>
      </c>
      <c r="CY184" s="70">
        <v>0</v>
      </c>
      <c r="CZ184" s="70">
        <v>27106755</v>
      </c>
      <c r="DA184" s="70">
        <v>1262400</v>
      </c>
      <c r="DB184" s="70">
        <v>28369155</v>
      </c>
      <c r="DC184" s="70">
        <v>2280000</v>
      </c>
      <c r="DD184" s="70">
        <v>35469146</v>
      </c>
      <c r="DE184" s="70">
        <v>16018966</v>
      </c>
      <c r="DF184" s="70">
        <v>7116608</v>
      </c>
      <c r="DG184" s="70">
        <v>37749146</v>
      </c>
      <c r="DH184" s="70">
        <v>23135574</v>
      </c>
      <c r="DI184" s="70">
        <v>60884720</v>
      </c>
      <c r="DJ184" s="70">
        <v>11808705</v>
      </c>
      <c r="DK184" s="70">
        <v>20444836</v>
      </c>
      <c r="DL184" s="70">
        <v>12499982</v>
      </c>
      <c r="DM184" s="70">
        <v>4805000</v>
      </c>
      <c r="DN184" s="70">
        <v>32253541</v>
      </c>
      <c r="DO184" s="70">
        <v>17304982</v>
      </c>
      <c r="DP184" s="70">
        <v>49558523</v>
      </c>
      <c r="DQ184" s="70">
        <v>391500</v>
      </c>
      <c r="DR184" s="70">
        <v>6827600</v>
      </c>
      <c r="DS184" s="70">
        <v>99427446</v>
      </c>
      <c r="DT184" s="70">
        <v>102920233</v>
      </c>
      <c r="DU184" s="70">
        <v>7219100</v>
      </c>
      <c r="DV184" s="70">
        <v>202347679</v>
      </c>
      <c r="DW184" s="70">
        <v>209566779</v>
      </c>
      <c r="DX184" s="70">
        <v>804000</v>
      </c>
      <c r="DY184" s="70">
        <v>33132066</v>
      </c>
      <c r="DZ184" s="70">
        <v>12828501</v>
      </c>
      <c r="EA184" s="70">
        <v>5390184</v>
      </c>
      <c r="EB184" s="70">
        <v>33936066</v>
      </c>
      <c r="EC184" s="70">
        <v>18218685</v>
      </c>
      <c r="ED184" s="70">
        <v>52154751</v>
      </c>
      <c r="EE184" s="70">
        <v>8530470</v>
      </c>
      <c r="EF184" s="70">
        <v>9843244</v>
      </c>
      <c r="EG184" s="70">
        <v>4486955</v>
      </c>
      <c r="EH184" s="70">
        <v>770000</v>
      </c>
      <c r="EI184" s="70">
        <v>18373714</v>
      </c>
      <c r="EJ184" s="70">
        <v>5256955</v>
      </c>
      <c r="EK184" s="70">
        <v>23630669</v>
      </c>
      <c r="EL184" s="70">
        <v>165446190</v>
      </c>
      <c r="EM184" s="70">
        <v>1172323340</v>
      </c>
      <c r="EN184" s="70">
        <v>906963477</v>
      </c>
      <c r="EO184" s="70">
        <v>603004755</v>
      </c>
      <c r="EP184" s="70">
        <v>1337769530</v>
      </c>
      <c r="EQ184" s="70">
        <v>1509968232</v>
      </c>
      <c r="ER184" s="70">
        <v>2847737762</v>
      </c>
      <c r="ES184" s="70">
        <v>241285488</v>
      </c>
      <c r="ET184" s="70">
        <v>1452512807</v>
      </c>
      <c r="EU184" s="70">
        <v>1071811207</v>
      </c>
      <c r="EV184" s="70">
        <v>762253378</v>
      </c>
      <c r="EW184" s="70">
        <v>1693798295</v>
      </c>
      <c r="EX184" s="70">
        <v>1834064585</v>
      </c>
      <c r="EY184" s="70">
        <v>3527862880</v>
      </c>
      <c r="EZ184" s="70">
        <v>260950148</v>
      </c>
      <c r="FA184" s="70">
        <v>1571112755</v>
      </c>
      <c r="FB184" s="70">
        <v>1213848502</v>
      </c>
      <c r="FC184" s="70">
        <v>882485403</v>
      </c>
      <c r="FD184" s="70">
        <v>1832062903</v>
      </c>
      <c r="FE184" s="70">
        <v>2096333905</v>
      </c>
      <c r="FF184" s="70">
        <v>3928396808</v>
      </c>
      <c r="FG184" s="76">
        <v>269480618</v>
      </c>
      <c r="FH184" s="77">
        <v>1580955999</v>
      </c>
      <c r="FI184" s="76">
        <v>1218335457</v>
      </c>
      <c r="FJ184" s="76">
        <v>883255403</v>
      </c>
      <c r="FK184" s="76">
        <v>1850436617</v>
      </c>
      <c r="FL184" s="76">
        <v>2101590860</v>
      </c>
      <c r="FM184" s="76">
        <v>3952027477</v>
      </c>
      <c r="FN184" s="71"/>
      <c r="FO184" s="72">
        <v>143.83000000000001</v>
      </c>
      <c r="FP184" s="73">
        <f t="shared" si="2"/>
        <v>96.737960721011575</v>
      </c>
    </row>
    <row r="185" spans="1:172" s="49" customFormat="1" ht="13" customHeight="1" x14ac:dyDescent="0.25">
      <c r="A185" s="29">
        <v>45597</v>
      </c>
      <c r="B185" s="70">
        <v>266220</v>
      </c>
      <c r="C185" s="70">
        <v>134147420</v>
      </c>
      <c r="D185" s="70">
        <v>234557939</v>
      </c>
      <c r="E185" s="70">
        <v>212848890</v>
      </c>
      <c r="F185" s="70">
        <v>134413640</v>
      </c>
      <c r="G185" s="70">
        <v>447406829</v>
      </c>
      <c r="H185" s="70">
        <v>581820469</v>
      </c>
      <c r="I185" s="70">
        <v>47049163</v>
      </c>
      <c r="J185" s="70">
        <v>131246419</v>
      </c>
      <c r="K185" s="70">
        <v>72273502</v>
      </c>
      <c r="L185" s="70">
        <v>54726040</v>
      </c>
      <c r="M185" s="70">
        <v>178295582</v>
      </c>
      <c r="N185" s="70">
        <v>126999542</v>
      </c>
      <c r="O185" s="70">
        <v>305295124</v>
      </c>
      <c r="P185" s="70">
        <v>19562995</v>
      </c>
      <c r="Q185" s="70">
        <v>441862655</v>
      </c>
      <c r="R185" s="70">
        <v>501312469</v>
      </c>
      <c r="S185" s="70">
        <v>196215181</v>
      </c>
      <c r="T185" s="70">
        <v>461425650</v>
      </c>
      <c r="U185" s="70">
        <v>697527650</v>
      </c>
      <c r="V185" s="70">
        <v>1158953300</v>
      </c>
      <c r="W185" s="70">
        <v>12563898</v>
      </c>
      <c r="X185" s="70">
        <v>74072787</v>
      </c>
      <c r="Y185" s="70">
        <v>44936340</v>
      </c>
      <c r="Z185" s="70">
        <v>84314679</v>
      </c>
      <c r="AA185" s="70">
        <v>86636685</v>
      </c>
      <c r="AB185" s="70">
        <v>129251019</v>
      </c>
      <c r="AC185" s="70">
        <v>215887704</v>
      </c>
      <c r="AD185" s="70">
        <v>1390100</v>
      </c>
      <c r="AE185" s="70">
        <v>14497996</v>
      </c>
      <c r="AF185" s="70">
        <v>17487657</v>
      </c>
      <c r="AG185" s="70">
        <v>955000</v>
      </c>
      <c r="AH185" s="70">
        <v>15888096</v>
      </c>
      <c r="AI185" s="70">
        <v>18442657</v>
      </c>
      <c r="AJ185" s="70">
        <v>34330753</v>
      </c>
      <c r="AK185" s="70">
        <v>4088700</v>
      </c>
      <c r="AL185" s="70">
        <v>18937789</v>
      </c>
      <c r="AM185" s="70">
        <v>27597170</v>
      </c>
      <c r="AN185" s="70">
        <v>4301000</v>
      </c>
      <c r="AO185" s="70">
        <v>23026489</v>
      </c>
      <c r="AP185" s="70">
        <v>31898170</v>
      </c>
      <c r="AQ185" s="70">
        <v>54924659</v>
      </c>
      <c r="AR185" s="70">
        <v>17220398</v>
      </c>
      <c r="AS185" s="70">
        <v>206184067</v>
      </c>
      <c r="AT185" s="70">
        <v>98630986</v>
      </c>
      <c r="AU185" s="70">
        <v>56423677</v>
      </c>
      <c r="AV185" s="70">
        <v>223404465</v>
      </c>
      <c r="AW185" s="70">
        <v>155054663</v>
      </c>
      <c r="AX185" s="70">
        <v>378459128</v>
      </c>
      <c r="AY185" s="70">
        <v>2203170</v>
      </c>
      <c r="AZ185" s="70">
        <v>16345519</v>
      </c>
      <c r="BA185" s="70">
        <v>9379300</v>
      </c>
      <c r="BB185" s="70">
        <v>1426400</v>
      </c>
      <c r="BC185" s="70">
        <v>18548689</v>
      </c>
      <c r="BD185" s="70">
        <v>10805700</v>
      </c>
      <c r="BE185" s="70">
        <v>29354389</v>
      </c>
      <c r="BF185" s="70">
        <v>909440</v>
      </c>
      <c r="BG185" s="70">
        <v>6247000</v>
      </c>
      <c r="BH185" s="70">
        <v>8060425</v>
      </c>
      <c r="BI185" s="70">
        <v>753500</v>
      </c>
      <c r="BJ185" s="70">
        <v>7156440</v>
      </c>
      <c r="BK185" s="70">
        <v>8813925</v>
      </c>
      <c r="BL185" s="70">
        <v>15970365</v>
      </c>
      <c r="BM185" s="70">
        <v>7971789</v>
      </c>
      <c r="BN185" s="70">
        <v>25114736</v>
      </c>
      <c r="BO185" s="70">
        <v>4912000</v>
      </c>
      <c r="BP185" s="70">
        <v>0</v>
      </c>
      <c r="BQ185" s="70">
        <v>33086525</v>
      </c>
      <c r="BR185" s="70">
        <v>4912000</v>
      </c>
      <c r="BS185" s="70">
        <v>37998525</v>
      </c>
      <c r="BT185" s="70">
        <v>2908000</v>
      </c>
      <c r="BU185" s="70">
        <v>57993823</v>
      </c>
      <c r="BV185" s="70">
        <v>29115204</v>
      </c>
      <c r="BW185" s="70">
        <v>50029821</v>
      </c>
      <c r="BX185" s="70">
        <v>60901823</v>
      </c>
      <c r="BY185" s="70">
        <v>79145025</v>
      </c>
      <c r="BZ185" s="70">
        <v>140046848</v>
      </c>
      <c r="CA185" s="70">
        <v>3914371</v>
      </c>
      <c r="CB185" s="70">
        <v>51225864</v>
      </c>
      <c r="CC185" s="70">
        <v>47643539</v>
      </c>
      <c r="CD185" s="70">
        <v>24675193</v>
      </c>
      <c r="CE185" s="70">
        <v>55140235</v>
      </c>
      <c r="CF185" s="70">
        <v>72318732</v>
      </c>
      <c r="CG185" s="70">
        <v>127458967</v>
      </c>
      <c r="CH185" s="70">
        <v>34192655</v>
      </c>
      <c r="CI185" s="70">
        <v>57609714</v>
      </c>
      <c r="CJ185" s="70">
        <v>10512511</v>
      </c>
      <c r="CK185" s="70">
        <v>3032341</v>
      </c>
      <c r="CL185" s="70">
        <v>91802369</v>
      </c>
      <c r="CM185" s="70">
        <v>13544852</v>
      </c>
      <c r="CN185" s="70">
        <v>105347221</v>
      </c>
      <c r="CO185" s="70">
        <v>23558038</v>
      </c>
      <c r="CP185" s="70">
        <v>148399665</v>
      </c>
      <c r="CQ185" s="70">
        <v>69323213</v>
      </c>
      <c r="CR185" s="70">
        <v>16413535</v>
      </c>
      <c r="CS185" s="70">
        <v>171957703</v>
      </c>
      <c r="CT185" s="70">
        <v>85736748</v>
      </c>
      <c r="CU185" s="70">
        <v>257694451</v>
      </c>
      <c r="CV185" s="70">
        <v>2540070</v>
      </c>
      <c r="CW185" s="70">
        <v>25465028</v>
      </c>
      <c r="CX185" s="70">
        <v>1913000</v>
      </c>
      <c r="CY185" s="70">
        <v>0</v>
      </c>
      <c r="CZ185" s="70">
        <v>28005098</v>
      </c>
      <c r="DA185" s="70">
        <v>1913000</v>
      </c>
      <c r="DB185" s="70">
        <v>29918098</v>
      </c>
      <c r="DC185" s="70">
        <v>1368000</v>
      </c>
      <c r="DD185" s="70">
        <v>15170959</v>
      </c>
      <c r="DE185" s="70">
        <v>7845071</v>
      </c>
      <c r="DF185" s="70">
        <v>6625314</v>
      </c>
      <c r="DG185" s="70">
        <v>16538959</v>
      </c>
      <c r="DH185" s="70">
        <v>14470385</v>
      </c>
      <c r="DI185" s="70">
        <v>31009344</v>
      </c>
      <c r="DJ185" s="70">
        <v>3303980</v>
      </c>
      <c r="DK185" s="70">
        <v>38706901</v>
      </c>
      <c r="DL185" s="70">
        <v>5842596</v>
      </c>
      <c r="DM185" s="70">
        <v>14345506</v>
      </c>
      <c r="DN185" s="70">
        <v>42010881</v>
      </c>
      <c r="DO185" s="70">
        <v>20188102</v>
      </c>
      <c r="DP185" s="70">
        <v>62198983</v>
      </c>
      <c r="DQ185" s="70">
        <v>315240</v>
      </c>
      <c r="DR185" s="70">
        <v>7329400</v>
      </c>
      <c r="DS185" s="70">
        <v>102340784</v>
      </c>
      <c r="DT185" s="70">
        <v>108502944</v>
      </c>
      <c r="DU185" s="70">
        <v>7644640</v>
      </c>
      <c r="DV185" s="70">
        <v>210843728</v>
      </c>
      <c r="DW185" s="70">
        <v>218488368</v>
      </c>
      <c r="DX185" s="70">
        <v>134000</v>
      </c>
      <c r="DY185" s="70">
        <v>28093281</v>
      </c>
      <c r="DZ185" s="70">
        <v>10417342</v>
      </c>
      <c r="EA185" s="70">
        <v>9708864</v>
      </c>
      <c r="EB185" s="70">
        <v>28227281</v>
      </c>
      <c r="EC185" s="70">
        <v>20126206</v>
      </c>
      <c r="ED185" s="70">
        <v>48353487</v>
      </c>
      <c r="EE185" s="70">
        <v>6197876</v>
      </c>
      <c r="EF185" s="70">
        <v>19306924</v>
      </c>
      <c r="EG185" s="70">
        <v>5235000</v>
      </c>
      <c r="EH185" s="70">
        <v>0</v>
      </c>
      <c r="EI185" s="70">
        <v>25504800</v>
      </c>
      <c r="EJ185" s="70">
        <v>5235000</v>
      </c>
      <c r="EK185" s="70">
        <v>30739800</v>
      </c>
      <c r="EL185" s="70">
        <v>111571185</v>
      </c>
      <c r="EM185" s="70">
        <v>1113066090</v>
      </c>
      <c r="EN185" s="70">
        <v>1023741648</v>
      </c>
      <c r="EO185" s="70">
        <v>561302516</v>
      </c>
      <c r="EP185" s="70">
        <v>1224637275</v>
      </c>
      <c r="EQ185" s="70">
        <v>1585044164</v>
      </c>
      <c r="ER185" s="70">
        <v>2809681439</v>
      </c>
      <c r="ES185" s="70">
        <v>177798937</v>
      </c>
      <c r="ET185" s="70">
        <v>1383885454</v>
      </c>
      <c r="EU185" s="70">
        <v>1175742255</v>
      </c>
      <c r="EV185" s="70">
        <v>706115257</v>
      </c>
      <c r="EW185" s="70">
        <v>1561684391</v>
      </c>
      <c r="EX185" s="70">
        <v>1881857512</v>
      </c>
      <c r="EY185" s="70">
        <v>3443541903</v>
      </c>
      <c r="EZ185" s="70">
        <v>185460227</v>
      </c>
      <c r="FA185" s="70">
        <v>1498651023</v>
      </c>
      <c r="FB185" s="70">
        <v>1304101048</v>
      </c>
      <c r="FC185" s="70">
        <v>845297885</v>
      </c>
      <c r="FD185" s="70">
        <v>1684111250</v>
      </c>
      <c r="FE185" s="70">
        <v>2149398933</v>
      </c>
      <c r="FF185" s="70">
        <v>3833510183</v>
      </c>
      <c r="FG185" s="76">
        <v>191658103</v>
      </c>
      <c r="FH185" s="77">
        <v>1517957947</v>
      </c>
      <c r="FI185" s="76">
        <v>1309336048</v>
      </c>
      <c r="FJ185" s="76">
        <v>845297885</v>
      </c>
      <c r="FK185" s="76">
        <v>1709616050</v>
      </c>
      <c r="FL185" s="76">
        <v>2154633933</v>
      </c>
      <c r="FM185" s="76">
        <v>3864249983</v>
      </c>
      <c r="FN185" s="71"/>
      <c r="FO185" s="76">
        <v>144.22</v>
      </c>
      <c r="FP185" s="73">
        <f t="shared" si="2"/>
        <v>97.000269034167331</v>
      </c>
    </row>
    <row r="186" spans="1:172" s="49" customFormat="1" ht="13" customHeight="1" x14ac:dyDescent="0.25">
      <c r="A186" s="29">
        <v>45627</v>
      </c>
      <c r="B186" s="70">
        <v>133110</v>
      </c>
      <c r="C186" s="70">
        <v>87066195</v>
      </c>
      <c r="D186" s="70">
        <v>180581734</v>
      </c>
      <c r="E186" s="70">
        <v>211870686</v>
      </c>
      <c r="F186" s="70">
        <v>87199305</v>
      </c>
      <c r="G186" s="70">
        <v>392452420</v>
      </c>
      <c r="H186" s="70">
        <v>479651725</v>
      </c>
      <c r="I186" s="70">
        <v>22587286</v>
      </c>
      <c r="J186" s="70">
        <v>124325496</v>
      </c>
      <c r="K186" s="70">
        <v>69849452</v>
      </c>
      <c r="L186" s="70">
        <v>33168663</v>
      </c>
      <c r="M186" s="70">
        <v>146912782</v>
      </c>
      <c r="N186" s="70">
        <v>103018115</v>
      </c>
      <c r="O186" s="70">
        <v>249930897</v>
      </c>
      <c r="P186" s="70">
        <v>16736350</v>
      </c>
      <c r="Q186" s="70">
        <v>350826129</v>
      </c>
      <c r="R186" s="70">
        <v>235421983</v>
      </c>
      <c r="S186" s="70">
        <v>169743501</v>
      </c>
      <c r="T186" s="70">
        <v>367562479</v>
      </c>
      <c r="U186" s="70">
        <v>405165484</v>
      </c>
      <c r="V186" s="70">
        <v>772727963</v>
      </c>
      <c r="W186" s="70">
        <v>5800160</v>
      </c>
      <c r="X186" s="70">
        <v>61808427</v>
      </c>
      <c r="Y186" s="70">
        <v>76682265</v>
      </c>
      <c r="Z186" s="70">
        <v>161387705</v>
      </c>
      <c r="AA186" s="70">
        <v>67608587</v>
      </c>
      <c r="AB186" s="70">
        <v>238069970</v>
      </c>
      <c r="AC186" s="70">
        <v>305678557</v>
      </c>
      <c r="AD186" s="70">
        <v>1019500</v>
      </c>
      <c r="AE186" s="70">
        <v>16377760</v>
      </c>
      <c r="AF186" s="70">
        <v>16904858</v>
      </c>
      <c r="AG186" s="70">
        <v>1708000</v>
      </c>
      <c r="AH186" s="70">
        <v>17397260</v>
      </c>
      <c r="AI186" s="70">
        <v>18612858</v>
      </c>
      <c r="AJ186" s="70">
        <v>36010118</v>
      </c>
      <c r="AK186" s="70">
        <v>2945995</v>
      </c>
      <c r="AL186" s="70">
        <v>13505690</v>
      </c>
      <c r="AM186" s="70">
        <v>25477772</v>
      </c>
      <c r="AN186" s="70">
        <v>5368000</v>
      </c>
      <c r="AO186" s="70">
        <v>16451685</v>
      </c>
      <c r="AP186" s="70">
        <v>30845772</v>
      </c>
      <c r="AQ186" s="70">
        <v>47297457</v>
      </c>
      <c r="AR186" s="70">
        <v>29392923</v>
      </c>
      <c r="AS186" s="70">
        <v>196416382</v>
      </c>
      <c r="AT186" s="70">
        <v>79726758</v>
      </c>
      <c r="AU186" s="70">
        <v>28762774</v>
      </c>
      <c r="AV186" s="70">
        <v>225809305</v>
      </c>
      <c r="AW186" s="70">
        <v>108489532</v>
      </c>
      <c r="AX186" s="70">
        <v>334298837</v>
      </c>
      <c r="AY186" s="70">
        <v>1130000</v>
      </c>
      <c r="AZ186" s="70">
        <v>12322449</v>
      </c>
      <c r="BA186" s="70">
        <v>15582200</v>
      </c>
      <c r="BB186" s="70">
        <v>783300</v>
      </c>
      <c r="BC186" s="70">
        <v>13452449</v>
      </c>
      <c r="BD186" s="70">
        <v>16365500</v>
      </c>
      <c r="BE186" s="70">
        <v>29817949</v>
      </c>
      <c r="BF186" s="70">
        <v>801040</v>
      </c>
      <c r="BG186" s="70">
        <v>10160800</v>
      </c>
      <c r="BH186" s="70">
        <v>5115900</v>
      </c>
      <c r="BI186" s="70">
        <v>0</v>
      </c>
      <c r="BJ186" s="70">
        <v>10961840</v>
      </c>
      <c r="BK186" s="70">
        <v>5115900</v>
      </c>
      <c r="BL186" s="70">
        <v>16077740</v>
      </c>
      <c r="BM186" s="70">
        <v>2418693</v>
      </c>
      <c r="BN186" s="70">
        <v>22488810</v>
      </c>
      <c r="BO186" s="70">
        <v>8082269</v>
      </c>
      <c r="BP186" s="70">
        <v>908900</v>
      </c>
      <c r="BQ186" s="70">
        <v>24907503</v>
      </c>
      <c r="BR186" s="70">
        <v>8991169</v>
      </c>
      <c r="BS186" s="70">
        <v>33898672</v>
      </c>
      <c r="BT186" s="70">
        <v>2471140</v>
      </c>
      <c r="BU186" s="70">
        <v>32877706</v>
      </c>
      <c r="BV186" s="70">
        <v>38486389</v>
      </c>
      <c r="BW186" s="70">
        <v>62272841</v>
      </c>
      <c r="BX186" s="70">
        <v>35348846</v>
      </c>
      <c r="BY186" s="70">
        <v>100759230</v>
      </c>
      <c r="BZ186" s="70">
        <v>136108076</v>
      </c>
      <c r="CA186" s="70">
        <v>452000</v>
      </c>
      <c r="CB186" s="70">
        <v>44851036</v>
      </c>
      <c r="CC186" s="70">
        <v>46937760</v>
      </c>
      <c r="CD186" s="70">
        <v>28700192</v>
      </c>
      <c r="CE186" s="70">
        <v>45303036</v>
      </c>
      <c r="CF186" s="70">
        <v>75637952</v>
      </c>
      <c r="CG186" s="70">
        <v>120940988</v>
      </c>
      <c r="CH186" s="70">
        <v>16767835</v>
      </c>
      <c r="CI186" s="70">
        <v>70243935</v>
      </c>
      <c r="CJ186" s="70">
        <v>11358424</v>
      </c>
      <c r="CK186" s="70">
        <v>750000</v>
      </c>
      <c r="CL186" s="70">
        <v>87011770</v>
      </c>
      <c r="CM186" s="70">
        <v>12108424</v>
      </c>
      <c r="CN186" s="70">
        <v>99120194</v>
      </c>
      <c r="CO186" s="70">
        <v>8115033</v>
      </c>
      <c r="CP186" s="70">
        <v>125843565</v>
      </c>
      <c r="CQ186" s="70">
        <v>74905300</v>
      </c>
      <c r="CR186" s="70">
        <v>62845405</v>
      </c>
      <c r="CS186" s="70">
        <v>133958598</v>
      </c>
      <c r="CT186" s="70">
        <v>137750705</v>
      </c>
      <c r="CU186" s="70">
        <v>271709303</v>
      </c>
      <c r="CV186" s="70">
        <v>2738755</v>
      </c>
      <c r="CW186" s="70">
        <v>12813900</v>
      </c>
      <c r="CX186" s="70">
        <v>897830</v>
      </c>
      <c r="CY186" s="70">
        <v>0</v>
      </c>
      <c r="CZ186" s="70">
        <v>15552655</v>
      </c>
      <c r="DA186" s="70">
        <v>897830</v>
      </c>
      <c r="DB186" s="70">
        <v>16450485</v>
      </c>
      <c r="DC186" s="70">
        <v>208400</v>
      </c>
      <c r="DD186" s="70">
        <v>28217348</v>
      </c>
      <c r="DE186" s="70">
        <v>19012287</v>
      </c>
      <c r="DF186" s="70">
        <v>11729182</v>
      </c>
      <c r="DG186" s="70">
        <v>28425748</v>
      </c>
      <c r="DH186" s="70">
        <v>30741469</v>
      </c>
      <c r="DI186" s="70">
        <v>59167217</v>
      </c>
      <c r="DJ186" s="70">
        <v>2991690</v>
      </c>
      <c r="DK186" s="70">
        <v>7986069</v>
      </c>
      <c r="DL186" s="70">
        <v>39717976</v>
      </c>
      <c r="DM186" s="70">
        <v>4814000</v>
      </c>
      <c r="DN186" s="70">
        <v>10977759</v>
      </c>
      <c r="DO186" s="70">
        <v>44531976</v>
      </c>
      <c r="DP186" s="70">
        <v>55509735</v>
      </c>
      <c r="DQ186" s="70">
        <v>0</v>
      </c>
      <c r="DR186" s="70">
        <v>9185400</v>
      </c>
      <c r="DS186" s="70">
        <v>102392855</v>
      </c>
      <c r="DT186" s="70">
        <v>139792158</v>
      </c>
      <c r="DU186" s="70">
        <v>9185400</v>
      </c>
      <c r="DV186" s="70">
        <v>242185013</v>
      </c>
      <c r="DW186" s="70">
        <v>251370413</v>
      </c>
      <c r="DX186" s="70">
        <v>980000</v>
      </c>
      <c r="DY186" s="70">
        <v>16806817</v>
      </c>
      <c r="DZ186" s="70">
        <v>17943661</v>
      </c>
      <c r="EA186" s="70">
        <v>7277329</v>
      </c>
      <c r="EB186" s="70">
        <v>17786817</v>
      </c>
      <c r="EC186" s="70">
        <v>25220990</v>
      </c>
      <c r="ED186" s="70">
        <v>43007807</v>
      </c>
      <c r="EE186" s="70">
        <v>6129362</v>
      </c>
      <c r="EF186" s="70">
        <v>11236468</v>
      </c>
      <c r="EG186" s="70">
        <v>5104614</v>
      </c>
      <c r="EH186" s="70">
        <v>0</v>
      </c>
      <c r="EI186" s="70">
        <v>17365830</v>
      </c>
      <c r="EJ186" s="70">
        <v>5104614</v>
      </c>
      <c r="EK186" s="70">
        <v>22470444</v>
      </c>
      <c r="EL186" s="70">
        <v>77416702</v>
      </c>
      <c r="EM186" s="70">
        <v>929328803</v>
      </c>
      <c r="EN186" s="70">
        <v>687422987</v>
      </c>
      <c r="EO186" s="70">
        <v>535091221</v>
      </c>
      <c r="EP186" s="70">
        <v>1006745505</v>
      </c>
      <c r="EQ186" s="70">
        <v>1222514208</v>
      </c>
      <c r="ER186" s="70">
        <v>2229259713</v>
      </c>
      <c r="ES186" s="70">
        <v>110771065</v>
      </c>
      <c r="ET186" s="70">
        <v>1169114380</v>
      </c>
      <c r="EU186" s="70">
        <v>885113064</v>
      </c>
      <c r="EV186" s="70">
        <v>768269967</v>
      </c>
      <c r="EW186" s="70">
        <v>1279885445</v>
      </c>
      <c r="EX186" s="70">
        <v>1653383031</v>
      </c>
      <c r="EY186" s="70">
        <v>2933268476</v>
      </c>
      <c r="EZ186" s="70">
        <v>117689910</v>
      </c>
      <c r="FA186" s="70">
        <v>1244123914</v>
      </c>
      <c r="FB186" s="70">
        <v>1065077673</v>
      </c>
      <c r="FC186" s="70">
        <v>931882636</v>
      </c>
      <c r="FD186" s="70">
        <v>1361813824</v>
      </c>
      <c r="FE186" s="70">
        <v>1996960309</v>
      </c>
      <c r="FF186" s="70">
        <v>3358774133</v>
      </c>
      <c r="FG186" s="76">
        <v>123819272</v>
      </c>
      <c r="FH186" s="77">
        <v>1255360382</v>
      </c>
      <c r="FI186" s="76">
        <v>1070182287</v>
      </c>
      <c r="FJ186" s="76">
        <v>931882636</v>
      </c>
      <c r="FK186" s="76">
        <v>1379179654</v>
      </c>
      <c r="FL186" s="76">
        <v>2002064923</v>
      </c>
      <c r="FM186" s="76">
        <v>3381244577</v>
      </c>
      <c r="FN186" s="71"/>
      <c r="FO186" s="76">
        <v>144.88</v>
      </c>
      <c r="FP186" s="73">
        <f t="shared" si="2"/>
        <v>97.444175410277097</v>
      </c>
    </row>
    <row r="187" spans="1:172" s="49" customFormat="1" ht="13" customHeight="1" x14ac:dyDescent="0.25">
      <c r="A187" s="29">
        <v>45658</v>
      </c>
      <c r="B187" s="70">
        <v>254010</v>
      </c>
      <c r="C187" s="70">
        <v>119994693</v>
      </c>
      <c r="D187" s="70">
        <v>242685645</v>
      </c>
      <c r="E187" s="70">
        <v>223425338</v>
      </c>
      <c r="F187" s="70">
        <v>120248703</v>
      </c>
      <c r="G187" s="70">
        <v>466110983</v>
      </c>
      <c r="H187" s="70">
        <v>586359686</v>
      </c>
      <c r="I187" s="70">
        <v>37402002</v>
      </c>
      <c r="J187" s="70">
        <v>119526942</v>
      </c>
      <c r="K187" s="70">
        <v>222064175</v>
      </c>
      <c r="L187" s="70">
        <v>64347911</v>
      </c>
      <c r="M187" s="70">
        <v>156928944</v>
      </c>
      <c r="N187" s="70">
        <v>286412086</v>
      </c>
      <c r="O187" s="70">
        <v>443341030</v>
      </c>
      <c r="P187" s="70">
        <v>12953429</v>
      </c>
      <c r="Q187" s="70">
        <v>392705206</v>
      </c>
      <c r="R187" s="70">
        <v>244926016</v>
      </c>
      <c r="S187" s="70">
        <v>115411145</v>
      </c>
      <c r="T187" s="70">
        <v>405658635</v>
      </c>
      <c r="U187" s="70">
        <v>360337161</v>
      </c>
      <c r="V187" s="70">
        <v>765995796</v>
      </c>
      <c r="W187" s="70">
        <v>4028510</v>
      </c>
      <c r="X187" s="70">
        <v>54706121</v>
      </c>
      <c r="Y187" s="70">
        <v>98895074</v>
      </c>
      <c r="Z187" s="70">
        <v>172916325</v>
      </c>
      <c r="AA187" s="70">
        <v>58734631</v>
      </c>
      <c r="AB187" s="70">
        <v>271811399</v>
      </c>
      <c r="AC187" s="70">
        <v>330546030</v>
      </c>
      <c r="AD187" s="70">
        <v>1662850</v>
      </c>
      <c r="AE187" s="70">
        <v>8992176</v>
      </c>
      <c r="AF187" s="70">
        <v>10638102</v>
      </c>
      <c r="AG187" s="70">
        <v>4990700</v>
      </c>
      <c r="AH187" s="70">
        <v>10655026</v>
      </c>
      <c r="AI187" s="70">
        <v>15628802</v>
      </c>
      <c r="AJ187" s="70">
        <v>26283828</v>
      </c>
      <c r="AK187" s="70">
        <v>8970960</v>
      </c>
      <c r="AL187" s="70">
        <v>16708884</v>
      </c>
      <c r="AM187" s="70">
        <v>88383514</v>
      </c>
      <c r="AN187" s="70">
        <v>27898536</v>
      </c>
      <c r="AO187" s="70">
        <v>25679844</v>
      </c>
      <c r="AP187" s="70">
        <v>116282050</v>
      </c>
      <c r="AQ187" s="70">
        <v>141961894</v>
      </c>
      <c r="AR187" s="70">
        <v>11994117</v>
      </c>
      <c r="AS187" s="70">
        <v>171858979</v>
      </c>
      <c r="AT187" s="70">
        <v>56738446</v>
      </c>
      <c r="AU187" s="70">
        <v>12378704</v>
      </c>
      <c r="AV187" s="70">
        <v>183853096</v>
      </c>
      <c r="AW187" s="70">
        <v>69117150</v>
      </c>
      <c r="AX187" s="70">
        <v>252970246</v>
      </c>
      <c r="AY187" s="70">
        <v>2070428</v>
      </c>
      <c r="AZ187" s="70">
        <v>32179455</v>
      </c>
      <c r="BA187" s="70">
        <v>16900090</v>
      </c>
      <c r="BB187" s="70">
        <v>736400</v>
      </c>
      <c r="BC187" s="70">
        <v>34249883</v>
      </c>
      <c r="BD187" s="70">
        <v>17636490</v>
      </c>
      <c r="BE187" s="70">
        <v>51886373</v>
      </c>
      <c r="BF187" s="70">
        <v>3170000</v>
      </c>
      <c r="BG187" s="70">
        <v>2204500</v>
      </c>
      <c r="BH187" s="70">
        <v>9484550</v>
      </c>
      <c r="BI187" s="70">
        <v>759200</v>
      </c>
      <c r="BJ187" s="70">
        <v>5374500</v>
      </c>
      <c r="BK187" s="70">
        <v>10243750</v>
      </c>
      <c r="BL187" s="70">
        <v>15618250</v>
      </c>
      <c r="BM187" s="70">
        <v>1627163</v>
      </c>
      <c r="BN187" s="70">
        <v>14182886</v>
      </c>
      <c r="BO187" s="70">
        <v>5248325</v>
      </c>
      <c r="BP187" s="70">
        <v>0</v>
      </c>
      <c r="BQ187" s="70">
        <v>15810049</v>
      </c>
      <c r="BR187" s="70">
        <v>5248325</v>
      </c>
      <c r="BS187" s="70">
        <v>21058374</v>
      </c>
      <c r="BT187" s="70">
        <v>2887570</v>
      </c>
      <c r="BU187" s="70">
        <v>44357095</v>
      </c>
      <c r="BV187" s="70">
        <v>40885514</v>
      </c>
      <c r="BW187" s="70">
        <v>32814291</v>
      </c>
      <c r="BX187" s="70">
        <v>47244665</v>
      </c>
      <c r="BY187" s="70">
        <v>73699805</v>
      </c>
      <c r="BZ187" s="70">
        <v>120944470</v>
      </c>
      <c r="CA187" s="70">
        <v>2655000</v>
      </c>
      <c r="CB187" s="70">
        <v>40253226</v>
      </c>
      <c r="CC187" s="70">
        <v>69481544</v>
      </c>
      <c r="CD187" s="70">
        <v>23405022</v>
      </c>
      <c r="CE187" s="70">
        <v>42908226</v>
      </c>
      <c r="CF187" s="70">
        <v>92886566</v>
      </c>
      <c r="CG187" s="70">
        <v>135794792</v>
      </c>
      <c r="CH187" s="70">
        <v>23977405</v>
      </c>
      <c r="CI187" s="70">
        <v>58429241</v>
      </c>
      <c r="CJ187" s="70">
        <v>16609857</v>
      </c>
      <c r="CK187" s="70">
        <v>3000000</v>
      </c>
      <c r="CL187" s="70">
        <v>82406646</v>
      </c>
      <c r="CM187" s="70">
        <v>19609857</v>
      </c>
      <c r="CN187" s="70">
        <v>102016503</v>
      </c>
      <c r="CO187" s="70">
        <v>23769112</v>
      </c>
      <c r="CP187" s="70">
        <v>128714189</v>
      </c>
      <c r="CQ187" s="70">
        <v>120406121</v>
      </c>
      <c r="CR187" s="70">
        <v>40262370</v>
      </c>
      <c r="CS187" s="70">
        <v>152483301</v>
      </c>
      <c r="CT187" s="70">
        <v>160668491</v>
      </c>
      <c r="CU187" s="70">
        <v>313151792</v>
      </c>
      <c r="CV187" s="70">
        <v>120000</v>
      </c>
      <c r="CW187" s="70">
        <v>14787060</v>
      </c>
      <c r="CX187" s="70">
        <v>5472000</v>
      </c>
      <c r="CY187" s="70">
        <v>0</v>
      </c>
      <c r="CZ187" s="70">
        <v>14907060</v>
      </c>
      <c r="DA187" s="70">
        <v>5472000</v>
      </c>
      <c r="DB187" s="70">
        <v>20379060</v>
      </c>
      <c r="DC187" s="70">
        <v>1791300</v>
      </c>
      <c r="DD187" s="70">
        <v>36029124</v>
      </c>
      <c r="DE187" s="70">
        <v>43948829</v>
      </c>
      <c r="DF187" s="70">
        <v>3993804</v>
      </c>
      <c r="DG187" s="70">
        <v>37820424</v>
      </c>
      <c r="DH187" s="70">
        <v>47942633</v>
      </c>
      <c r="DI187" s="70">
        <v>85763057</v>
      </c>
      <c r="DJ187" s="70">
        <v>5046795</v>
      </c>
      <c r="DK187" s="70">
        <v>18292357</v>
      </c>
      <c r="DL187" s="70">
        <v>28513716</v>
      </c>
      <c r="DM187" s="70">
        <v>6943539</v>
      </c>
      <c r="DN187" s="70">
        <v>23339152</v>
      </c>
      <c r="DO187" s="70">
        <v>35457255</v>
      </c>
      <c r="DP187" s="70">
        <v>58796407</v>
      </c>
      <c r="DQ187" s="70">
        <v>123500</v>
      </c>
      <c r="DR187" s="70">
        <v>9236900</v>
      </c>
      <c r="DS187" s="70">
        <v>174222557</v>
      </c>
      <c r="DT187" s="70">
        <v>175344886</v>
      </c>
      <c r="DU187" s="70">
        <v>9360400</v>
      </c>
      <c r="DV187" s="70">
        <v>349567443</v>
      </c>
      <c r="DW187" s="70">
        <v>358927843</v>
      </c>
      <c r="DX187" s="70">
        <v>140000</v>
      </c>
      <c r="DY187" s="70">
        <v>33625907</v>
      </c>
      <c r="DZ187" s="70">
        <v>26161520</v>
      </c>
      <c r="EA187" s="70">
        <v>813224</v>
      </c>
      <c r="EB187" s="70">
        <v>33765907</v>
      </c>
      <c r="EC187" s="70">
        <v>26974744</v>
      </c>
      <c r="ED187" s="70">
        <v>60740651</v>
      </c>
      <c r="EE187" s="70">
        <v>2761232</v>
      </c>
      <c r="EF187" s="70">
        <v>11526547</v>
      </c>
      <c r="EG187" s="70">
        <v>4121330</v>
      </c>
      <c r="EH187" s="70">
        <v>0</v>
      </c>
      <c r="EI187" s="70">
        <v>14287779</v>
      </c>
      <c r="EJ187" s="70">
        <v>4121330</v>
      </c>
      <c r="EK187" s="70">
        <v>18409109</v>
      </c>
      <c r="EL187" s="70">
        <v>89027670</v>
      </c>
      <c r="EM187" s="70">
        <v>973053235</v>
      </c>
      <c r="EN187" s="70">
        <v>956301947</v>
      </c>
      <c r="EO187" s="70">
        <v>479230490</v>
      </c>
      <c r="EP187" s="70">
        <v>1062080905</v>
      </c>
      <c r="EQ187" s="70">
        <v>1435532437</v>
      </c>
      <c r="ER187" s="70">
        <v>2497613342</v>
      </c>
      <c r="ES187" s="70">
        <v>137422556</v>
      </c>
      <c r="ET187" s="70">
        <v>1204813593</v>
      </c>
      <c r="EU187" s="70">
        <v>1243346973</v>
      </c>
      <c r="EV187" s="70">
        <v>722345942</v>
      </c>
      <c r="EW187" s="70">
        <v>1342236149</v>
      </c>
      <c r="EX187" s="70">
        <v>1965692915</v>
      </c>
      <c r="EY187" s="70">
        <v>3307929064</v>
      </c>
      <c r="EZ187" s="70">
        <v>144644151</v>
      </c>
      <c r="FA187" s="70">
        <v>1316784941</v>
      </c>
      <c r="FB187" s="70">
        <v>1521665595</v>
      </c>
      <c r="FC187" s="70">
        <v>909441395</v>
      </c>
      <c r="FD187" s="70">
        <v>1461429092</v>
      </c>
      <c r="FE187" s="70">
        <v>2431106990</v>
      </c>
      <c r="FF187" s="70">
        <v>3892536082</v>
      </c>
      <c r="FG187" s="70">
        <v>147405383</v>
      </c>
      <c r="FH187" s="70">
        <v>1328311488</v>
      </c>
      <c r="FI187" s="70">
        <v>1525786925</v>
      </c>
      <c r="FJ187" s="70">
        <v>909441395</v>
      </c>
      <c r="FK187" s="70">
        <v>1475716871</v>
      </c>
      <c r="FL187" s="70">
        <v>2435228320</v>
      </c>
      <c r="FM187" s="70">
        <v>3910945191</v>
      </c>
      <c r="FN187" s="71"/>
      <c r="FO187" s="76">
        <v>146.24</v>
      </c>
      <c r="FP187" s="73">
        <f t="shared" si="2"/>
        <v>98.358891579230573</v>
      </c>
    </row>
    <row r="188" spans="1:172" s="49" customFormat="1" ht="13" customHeight="1" x14ac:dyDescent="0.25">
      <c r="A188" s="29">
        <v>45689</v>
      </c>
      <c r="B188" s="70">
        <v>505220</v>
      </c>
      <c r="C188" s="70">
        <v>127810697</v>
      </c>
      <c r="D188" s="70">
        <v>319877261</v>
      </c>
      <c r="E188" s="70">
        <v>318313290</v>
      </c>
      <c r="F188" s="70">
        <v>128315917</v>
      </c>
      <c r="G188" s="70">
        <v>638190551</v>
      </c>
      <c r="H188" s="70">
        <v>766506468</v>
      </c>
      <c r="I188" s="70">
        <v>29875366</v>
      </c>
      <c r="J188" s="70">
        <v>124968770</v>
      </c>
      <c r="K188" s="70">
        <v>113526741</v>
      </c>
      <c r="L188" s="70">
        <v>58407538</v>
      </c>
      <c r="M188" s="70">
        <v>154844136</v>
      </c>
      <c r="N188" s="70">
        <v>171934279</v>
      </c>
      <c r="O188" s="70">
        <v>326778415</v>
      </c>
      <c r="P188" s="70">
        <v>10366117</v>
      </c>
      <c r="Q188" s="70">
        <v>453226670</v>
      </c>
      <c r="R188" s="70">
        <v>297513617</v>
      </c>
      <c r="S188" s="70">
        <v>121440785</v>
      </c>
      <c r="T188" s="70">
        <v>463592787</v>
      </c>
      <c r="U188" s="70">
        <v>418954402</v>
      </c>
      <c r="V188" s="70">
        <v>882547189</v>
      </c>
      <c r="W188" s="70">
        <v>2388795</v>
      </c>
      <c r="X188" s="70">
        <v>58887527</v>
      </c>
      <c r="Y188" s="70">
        <v>99638479</v>
      </c>
      <c r="Z188" s="70">
        <v>63069979</v>
      </c>
      <c r="AA188" s="70">
        <v>61276322</v>
      </c>
      <c r="AB188" s="70">
        <v>162708458</v>
      </c>
      <c r="AC188" s="70">
        <v>223984780</v>
      </c>
      <c r="AD188" s="70">
        <v>1470000</v>
      </c>
      <c r="AE188" s="70">
        <v>9620166</v>
      </c>
      <c r="AF188" s="70">
        <v>13919607</v>
      </c>
      <c r="AG188" s="70">
        <v>1708000</v>
      </c>
      <c r="AH188" s="70">
        <v>11090166</v>
      </c>
      <c r="AI188" s="70">
        <v>15627607</v>
      </c>
      <c r="AJ188" s="70">
        <v>26717773</v>
      </c>
      <c r="AK188" s="70">
        <v>7343715</v>
      </c>
      <c r="AL188" s="70">
        <v>11350276</v>
      </c>
      <c r="AM188" s="70">
        <v>69490664</v>
      </c>
      <c r="AN188" s="70">
        <v>16653800</v>
      </c>
      <c r="AO188" s="70">
        <v>18693991</v>
      </c>
      <c r="AP188" s="70">
        <v>86144464</v>
      </c>
      <c r="AQ188" s="70">
        <v>104838455</v>
      </c>
      <c r="AR188" s="70">
        <v>17465639</v>
      </c>
      <c r="AS188" s="70">
        <v>152162609</v>
      </c>
      <c r="AT188" s="70">
        <v>105815519</v>
      </c>
      <c r="AU188" s="70">
        <v>16202217</v>
      </c>
      <c r="AV188" s="70">
        <v>169628248</v>
      </c>
      <c r="AW188" s="70">
        <v>122017736</v>
      </c>
      <c r="AX188" s="70">
        <v>291645984</v>
      </c>
      <c r="AY188" s="70">
        <v>1948115</v>
      </c>
      <c r="AZ188" s="70">
        <v>12162445</v>
      </c>
      <c r="BA188" s="70">
        <v>19197050</v>
      </c>
      <c r="BB188" s="70">
        <v>0</v>
      </c>
      <c r="BC188" s="70">
        <v>14110560</v>
      </c>
      <c r="BD188" s="70">
        <v>19197050</v>
      </c>
      <c r="BE188" s="70">
        <v>33307610</v>
      </c>
      <c r="BF188" s="70">
        <v>2199600</v>
      </c>
      <c r="BG188" s="70">
        <v>1752100</v>
      </c>
      <c r="BH188" s="70">
        <v>4276520</v>
      </c>
      <c r="BI188" s="70">
        <v>960000</v>
      </c>
      <c r="BJ188" s="70">
        <v>3951700</v>
      </c>
      <c r="BK188" s="70">
        <v>5236520</v>
      </c>
      <c r="BL188" s="70">
        <v>9188220</v>
      </c>
      <c r="BM188" s="70">
        <v>1212680</v>
      </c>
      <c r="BN188" s="70">
        <v>25553005</v>
      </c>
      <c r="BO188" s="70">
        <v>7832323</v>
      </c>
      <c r="BP188" s="70">
        <v>0</v>
      </c>
      <c r="BQ188" s="70">
        <v>26765685</v>
      </c>
      <c r="BR188" s="70">
        <v>7832323</v>
      </c>
      <c r="BS188" s="70">
        <v>34598008</v>
      </c>
      <c r="BT188" s="70">
        <v>1856000</v>
      </c>
      <c r="BU188" s="70">
        <v>30219852</v>
      </c>
      <c r="BV188" s="70">
        <v>44193456</v>
      </c>
      <c r="BW188" s="70">
        <v>47706069</v>
      </c>
      <c r="BX188" s="70">
        <v>32075852</v>
      </c>
      <c r="BY188" s="70">
        <v>91899525</v>
      </c>
      <c r="BZ188" s="70">
        <v>123975377</v>
      </c>
      <c r="CA188" s="70">
        <v>3857390</v>
      </c>
      <c r="CB188" s="70">
        <v>45449084</v>
      </c>
      <c r="CC188" s="70">
        <v>51679180</v>
      </c>
      <c r="CD188" s="70">
        <v>14160666</v>
      </c>
      <c r="CE188" s="70">
        <v>49306474</v>
      </c>
      <c r="CF188" s="70">
        <v>65839846</v>
      </c>
      <c r="CG188" s="70">
        <v>115146320</v>
      </c>
      <c r="CH188" s="70">
        <v>18603516</v>
      </c>
      <c r="CI188" s="70">
        <v>61968442</v>
      </c>
      <c r="CJ188" s="70">
        <v>15810153</v>
      </c>
      <c r="CK188" s="70">
        <v>750000</v>
      </c>
      <c r="CL188" s="70">
        <v>80571958</v>
      </c>
      <c r="CM188" s="70">
        <v>16560153</v>
      </c>
      <c r="CN188" s="70">
        <v>97132111</v>
      </c>
      <c r="CO188" s="70">
        <v>34295269</v>
      </c>
      <c r="CP188" s="70">
        <v>109831348</v>
      </c>
      <c r="CQ188" s="70">
        <v>91880304</v>
      </c>
      <c r="CR188" s="70">
        <v>41035132</v>
      </c>
      <c r="CS188" s="70">
        <v>144126617</v>
      </c>
      <c r="CT188" s="70">
        <v>132915436</v>
      </c>
      <c r="CU188" s="70">
        <v>277042053</v>
      </c>
      <c r="CV188" s="70">
        <v>504345</v>
      </c>
      <c r="CW188" s="70">
        <v>17886309</v>
      </c>
      <c r="CX188" s="70">
        <v>15693000</v>
      </c>
      <c r="CY188" s="70">
        <v>0</v>
      </c>
      <c r="CZ188" s="70">
        <v>18390654</v>
      </c>
      <c r="DA188" s="70">
        <v>15693000</v>
      </c>
      <c r="DB188" s="70">
        <v>34083654</v>
      </c>
      <c r="DC188" s="70">
        <v>11746383</v>
      </c>
      <c r="DD188" s="70">
        <v>30285606</v>
      </c>
      <c r="DE188" s="70">
        <v>17653546</v>
      </c>
      <c r="DF188" s="70">
        <v>11202402</v>
      </c>
      <c r="DG188" s="70">
        <v>42031989</v>
      </c>
      <c r="DH188" s="70">
        <v>28855948</v>
      </c>
      <c r="DI188" s="70">
        <v>70887937</v>
      </c>
      <c r="DJ188" s="70">
        <v>5765175</v>
      </c>
      <c r="DK188" s="70">
        <v>8248763</v>
      </c>
      <c r="DL188" s="70">
        <v>18598703</v>
      </c>
      <c r="DM188" s="70">
        <v>11969000</v>
      </c>
      <c r="DN188" s="70">
        <v>14013938</v>
      </c>
      <c r="DO188" s="70">
        <v>30567703</v>
      </c>
      <c r="DP188" s="70">
        <v>44581641</v>
      </c>
      <c r="DQ188" s="70">
        <v>0</v>
      </c>
      <c r="DR188" s="70">
        <v>11259100</v>
      </c>
      <c r="DS188" s="70">
        <v>132772044</v>
      </c>
      <c r="DT188" s="70">
        <v>84641121</v>
      </c>
      <c r="DU188" s="70">
        <v>11259100</v>
      </c>
      <c r="DV188" s="70">
        <v>217413165</v>
      </c>
      <c r="DW188" s="70">
        <v>228672265</v>
      </c>
      <c r="DX188" s="70">
        <v>251000</v>
      </c>
      <c r="DY188" s="70">
        <v>22190919</v>
      </c>
      <c r="DZ188" s="70">
        <v>27416749</v>
      </c>
      <c r="EA188" s="70">
        <v>5939919</v>
      </c>
      <c r="EB188" s="70">
        <v>22441919</v>
      </c>
      <c r="EC188" s="70">
        <v>33356668</v>
      </c>
      <c r="ED188" s="70">
        <v>55798587</v>
      </c>
      <c r="EE188" s="70">
        <v>5362732</v>
      </c>
      <c r="EF188" s="70">
        <v>8814473</v>
      </c>
      <c r="EG188" s="70">
        <v>4714085</v>
      </c>
      <c r="EH188" s="70">
        <v>0</v>
      </c>
      <c r="EI188" s="70">
        <v>14177205</v>
      </c>
      <c r="EJ188" s="70">
        <v>4714085</v>
      </c>
      <c r="EK188" s="70">
        <v>18891290</v>
      </c>
      <c r="EL188" s="70">
        <v>96365001</v>
      </c>
      <c r="EM188" s="70">
        <v>1013449178</v>
      </c>
      <c r="EN188" s="70">
        <v>980292622</v>
      </c>
      <c r="EO188" s="70">
        <v>569559628</v>
      </c>
      <c r="EP188" s="70">
        <v>1109814179</v>
      </c>
      <c r="EQ188" s="70">
        <v>1549852250</v>
      </c>
      <c r="ER188" s="70">
        <v>2659666429</v>
      </c>
      <c r="ES188" s="70">
        <v>133387422</v>
      </c>
      <c r="ET188" s="70">
        <v>1224962991</v>
      </c>
      <c r="EU188" s="70">
        <v>1254650874</v>
      </c>
      <c r="EV188" s="70">
        <v>700407476</v>
      </c>
      <c r="EW188" s="70">
        <v>1358350413</v>
      </c>
      <c r="EX188" s="70">
        <v>1955058350</v>
      </c>
      <c r="EY188" s="70">
        <v>3313408763</v>
      </c>
      <c r="EZ188" s="70">
        <v>151654325</v>
      </c>
      <c r="FA188" s="70">
        <v>1314833688</v>
      </c>
      <c r="FB188" s="70">
        <v>1466784916</v>
      </c>
      <c r="FC188" s="70">
        <v>814159918</v>
      </c>
      <c r="FD188" s="70">
        <v>1466488013</v>
      </c>
      <c r="FE188" s="70">
        <v>2280944834</v>
      </c>
      <c r="FF188" s="70">
        <v>3747432847</v>
      </c>
      <c r="FG188" s="70">
        <v>157017057</v>
      </c>
      <c r="FH188" s="70">
        <v>1323648161</v>
      </c>
      <c r="FI188" s="70">
        <v>1471499001</v>
      </c>
      <c r="FJ188" s="70">
        <v>814159918</v>
      </c>
      <c r="FK188" s="70">
        <v>1480665218</v>
      </c>
      <c r="FL188" s="70">
        <v>2285658919</v>
      </c>
      <c r="FM188" s="70">
        <v>3766324137</v>
      </c>
      <c r="FN188" s="71"/>
      <c r="FO188" s="76">
        <v>147.9</v>
      </c>
      <c r="FP188" s="73">
        <f>100*(FO188/FO$189)</f>
        <v>99.475383373688459</v>
      </c>
    </row>
    <row r="189" spans="1:172" s="49" customFormat="1" ht="13" customHeight="1" x14ac:dyDescent="0.25">
      <c r="A189" s="29">
        <v>45717</v>
      </c>
      <c r="B189" s="70">
        <v>399330</v>
      </c>
      <c r="C189" s="70">
        <v>213382070</v>
      </c>
      <c r="D189" s="70">
        <v>392026299</v>
      </c>
      <c r="E189" s="70">
        <v>227170393</v>
      </c>
      <c r="F189" s="70">
        <v>213781400</v>
      </c>
      <c r="G189" s="70">
        <v>619196692</v>
      </c>
      <c r="H189" s="70">
        <v>832978092</v>
      </c>
      <c r="I189" s="70">
        <v>31694690</v>
      </c>
      <c r="J189" s="70">
        <v>123652602</v>
      </c>
      <c r="K189" s="70">
        <v>116620767</v>
      </c>
      <c r="L189" s="70">
        <v>15278284</v>
      </c>
      <c r="M189" s="70">
        <v>155347292</v>
      </c>
      <c r="N189" s="70">
        <v>131899051</v>
      </c>
      <c r="O189" s="70">
        <v>287246343</v>
      </c>
      <c r="P189" s="70">
        <v>14985125</v>
      </c>
      <c r="Q189" s="70">
        <v>459337108</v>
      </c>
      <c r="R189" s="70">
        <v>330005440</v>
      </c>
      <c r="S189" s="70">
        <v>125599759</v>
      </c>
      <c r="T189" s="70">
        <v>474322233</v>
      </c>
      <c r="U189" s="70">
        <v>455605199</v>
      </c>
      <c r="V189" s="70">
        <v>929927432</v>
      </c>
      <c r="W189" s="70">
        <v>2298040</v>
      </c>
      <c r="X189" s="70">
        <v>70736017</v>
      </c>
      <c r="Y189" s="70">
        <v>92240575</v>
      </c>
      <c r="Z189" s="70">
        <v>86409546</v>
      </c>
      <c r="AA189" s="70">
        <v>73034057</v>
      </c>
      <c r="AB189" s="70">
        <v>178650121</v>
      </c>
      <c r="AC189" s="70">
        <v>251684178</v>
      </c>
      <c r="AD189" s="70">
        <v>948000</v>
      </c>
      <c r="AE189" s="70">
        <v>10867456</v>
      </c>
      <c r="AF189" s="70">
        <v>10509227</v>
      </c>
      <c r="AG189" s="70">
        <v>2572200</v>
      </c>
      <c r="AH189" s="70">
        <v>11815456</v>
      </c>
      <c r="AI189" s="70">
        <v>13081427</v>
      </c>
      <c r="AJ189" s="70">
        <v>24896883</v>
      </c>
      <c r="AK189" s="70">
        <v>3577500</v>
      </c>
      <c r="AL189" s="70">
        <v>20539977</v>
      </c>
      <c r="AM189" s="70">
        <v>37371454</v>
      </c>
      <c r="AN189" s="70">
        <v>3182000</v>
      </c>
      <c r="AO189" s="70">
        <v>24117477</v>
      </c>
      <c r="AP189" s="70">
        <v>40553454</v>
      </c>
      <c r="AQ189" s="70">
        <v>64670931</v>
      </c>
      <c r="AR189" s="70">
        <v>14393654</v>
      </c>
      <c r="AS189" s="70">
        <v>209740665</v>
      </c>
      <c r="AT189" s="70">
        <v>110780317</v>
      </c>
      <c r="AU189" s="70">
        <v>75300189</v>
      </c>
      <c r="AV189" s="70">
        <v>224134319</v>
      </c>
      <c r="AW189" s="70">
        <v>186080506</v>
      </c>
      <c r="AX189" s="70">
        <v>410214825</v>
      </c>
      <c r="AY189" s="70">
        <v>1292345</v>
      </c>
      <c r="AZ189" s="70">
        <v>9551452</v>
      </c>
      <c r="BA189" s="70">
        <v>15986400</v>
      </c>
      <c r="BB189" s="70">
        <v>783300</v>
      </c>
      <c r="BC189" s="70">
        <v>10843797</v>
      </c>
      <c r="BD189" s="70">
        <v>16769700</v>
      </c>
      <c r="BE189" s="70">
        <v>27613497</v>
      </c>
      <c r="BF189" s="70">
        <v>349560</v>
      </c>
      <c r="BG189" s="70">
        <v>3518800</v>
      </c>
      <c r="BH189" s="70">
        <v>3668575</v>
      </c>
      <c r="BI189" s="70">
        <v>0</v>
      </c>
      <c r="BJ189" s="70">
        <v>3868360</v>
      </c>
      <c r="BK189" s="70">
        <v>3668575</v>
      </c>
      <c r="BL189" s="70">
        <v>7536935</v>
      </c>
      <c r="BM189" s="70">
        <v>356000</v>
      </c>
      <c r="BN189" s="70">
        <v>20098742</v>
      </c>
      <c r="BO189" s="70">
        <v>10951320</v>
      </c>
      <c r="BP189" s="70">
        <v>957700</v>
      </c>
      <c r="BQ189" s="70">
        <v>20454742</v>
      </c>
      <c r="BR189" s="70">
        <v>11909020</v>
      </c>
      <c r="BS189" s="70">
        <v>32363762</v>
      </c>
      <c r="BT189" s="70">
        <v>802000</v>
      </c>
      <c r="BU189" s="70">
        <v>13235719</v>
      </c>
      <c r="BV189" s="70">
        <v>27864002</v>
      </c>
      <c r="BW189" s="70">
        <v>36891765</v>
      </c>
      <c r="BX189" s="70">
        <v>14037719</v>
      </c>
      <c r="BY189" s="70">
        <v>64755767</v>
      </c>
      <c r="BZ189" s="70">
        <v>78793486</v>
      </c>
      <c r="CA189" s="70">
        <v>6000013</v>
      </c>
      <c r="CB189" s="70">
        <v>61776441</v>
      </c>
      <c r="CC189" s="70">
        <v>56129099</v>
      </c>
      <c r="CD189" s="70">
        <v>23676861</v>
      </c>
      <c r="CE189" s="70">
        <v>67776454</v>
      </c>
      <c r="CF189" s="70">
        <v>79805960</v>
      </c>
      <c r="CG189" s="70">
        <v>147582414</v>
      </c>
      <c r="CH189" s="70">
        <v>27886522</v>
      </c>
      <c r="CI189" s="70">
        <v>67793366</v>
      </c>
      <c r="CJ189" s="70">
        <v>18277858</v>
      </c>
      <c r="CK189" s="70">
        <v>5250000</v>
      </c>
      <c r="CL189" s="70">
        <v>95679888</v>
      </c>
      <c r="CM189" s="70">
        <v>23527858</v>
      </c>
      <c r="CN189" s="70">
        <v>119207746</v>
      </c>
      <c r="CO189" s="70">
        <v>26812969</v>
      </c>
      <c r="CP189" s="70">
        <v>94775000</v>
      </c>
      <c r="CQ189" s="70">
        <v>57277457</v>
      </c>
      <c r="CR189" s="70">
        <v>34009381</v>
      </c>
      <c r="CS189" s="70">
        <v>121587969</v>
      </c>
      <c r="CT189" s="70">
        <v>91286838</v>
      </c>
      <c r="CU189" s="70">
        <v>212874807</v>
      </c>
      <c r="CV189" s="70">
        <v>2181380</v>
      </c>
      <c r="CW189" s="70">
        <v>10163845</v>
      </c>
      <c r="CX189" s="70">
        <v>4118000</v>
      </c>
      <c r="CY189" s="70">
        <v>0</v>
      </c>
      <c r="CZ189" s="70">
        <v>12345225</v>
      </c>
      <c r="DA189" s="70">
        <v>4118000</v>
      </c>
      <c r="DB189" s="70">
        <v>16463225</v>
      </c>
      <c r="DC189" s="70">
        <v>3695695</v>
      </c>
      <c r="DD189" s="70">
        <v>38366733</v>
      </c>
      <c r="DE189" s="70">
        <v>24336571</v>
      </c>
      <c r="DF189" s="70">
        <v>12717034</v>
      </c>
      <c r="DG189" s="70">
        <v>42062428</v>
      </c>
      <c r="DH189" s="70">
        <v>37053605</v>
      </c>
      <c r="DI189" s="70">
        <v>79116033</v>
      </c>
      <c r="DJ189" s="70">
        <v>4255815</v>
      </c>
      <c r="DK189" s="70">
        <v>9711378</v>
      </c>
      <c r="DL189" s="70">
        <v>7308352</v>
      </c>
      <c r="DM189" s="70">
        <v>4934100</v>
      </c>
      <c r="DN189" s="70">
        <v>13967193</v>
      </c>
      <c r="DO189" s="70">
        <v>12242452</v>
      </c>
      <c r="DP189" s="70">
        <v>26209645</v>
      </c>
      <c r="DQ189" s="70">
        <v>554970</v>
      </c>
      <c r="DR189" s="70">
        <v>8138200</v>
      </c>
      <c r="DS189" s="70">
        <v>112346578</v>
      </c>
      <c r="DT189" s="70">
        <v>111932636</v>
      </c>
      <c r="DU189" s="70">
        <v>8693170</v>
      </c>
      <c r="DV189" s="70">
        <v>224279214</v>
      </c>
      <c r="DW189" s="70">
        <v>232972384</v>
      </c>
      <c r="DX189" s="70">
        <v>117000</v>
      </c>
      <c r="DY189" s="70">
        <v>33995747</v>
      </c>
      <c r="DZ189" s="70">
        <v>12554177</v>
      </c>
      <c r="EA189" s="70">
        <v>9528366</v>
      </c>
      <c r="EB189" s="70">
        <v>34112747</v>
      </c>
      <c r="EC189" s="70">
        <v>22082543</v>
      </c>
      <c r="ED189" s="70">
        <v>56195290</v>
      </c>
      <c r="EE189" s="70">
        <v>4006900</v>
      </c>
      <c r="EF189" s="70">
        <v>4139045</v>
      </c>
      <c r="EG189" s="70">
        <v>2568000</v>
      </c>
      <c r="EH189" s="70">
        <v>0</v>
      </c>
      <c r="EI189" s="70">
        <v>8145945</v>
      </c>
      <c r="EJ189" s="70">
        <v>2568000</v>
      </c>
      <c r="EK189" s="70">
        <v>10713945</v>
      </c>
      <c r="EL189" s="70">
        <v>94285781</v>
      </c>
      <c r="EM189" s="70">
        <v>1162663886</v>
      </c>
      <c r="EN189" s="70">
        <v>1062839379</v>
      </c>
      <c r="EO189" s="70">
        <v>501034867</v>
      </c>
      <c r="EP189" s="70">
        <v>1256949667</v>
      </c>
      <c r="EQ189" s="70">
        <v>1563874246</v>
      </c>
      <c r="ER189" s="70">
        <v>2820823913</v>
      </c>
      <c r="ES189" s="70">
        <v>131795748</v>
      </c>
      <c r="ET189" s="70">
        <v>1379005415</v>
      </c>
      <c r="EU189" s="70">
        <v>1279708790</v>
      </c>
      <c r="EV189" s="70">
        <v>637081378</v>
      </c>
      <c r="EW189" s="70">
        <v>1510801163</v>
      </c>
      <c r="EX189" s="70">
        <v>1916790168</v>
      </c>
      <c r="EY189" s="70">
        <v>3427591331</v>
      </c>
      <c r="EZ189" s="70">
        <v>142600608</v>
      </c>
      <c r="FA189" s="70">
        <v>1479381318</v>
      </c>
      <c r="FB189" s="70">
        <v>1440372468</v>
      </c>
      <c r="FC189" s="70">
        <v>776193514</v>
      </c>
      <c r="FD189" s="70">
        <v>1621981926</v>
      </c>
      <c r="FE189" s="70">
        <v>2216565982</v>
      </c>
      <c r="FF189" s="70">
        <v>3838547908</v>
      </c>
      <c r="FG189" s="70">
        <v>146607508</v>
      </c>
      <c r="FH189" s="70">
        <v>1483520363</v>
      </c>
      <c r="FI189" s="70">
        <v>1442940468</v>
      </c>
      <c r="FJ189" s="70">
        <v>776193514</v>
      </c>
      <c r="FK189" s="70">
        <v>1630127871</v>
      </c>
      <c r="FL189" s="70">
        <v>2219133982</v>
      </c>
      <c r="FM189" s="70">
        <v>3849261853</v>
      </c>
      <c r="FN189" s="71"/>
      <c r="FO189" s="76">
        <v>148.68</v>
      </c>
      <c r="FP189" s="73">
        <f>100*(FO189/FO$189)</f>
        <v>100</v>
      </c>
    </row>
    <row r="190" spans="1:172" s="49" customFormat="1" ht="12" customHeight="1" x14ac:dyDescent="0.25">
      <c r="A190" s="21"/>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8"/>
      <c r="EV190" s="8"/>
      <c r="EW190" s="8"/>
      <c r="EX190" s="8"/>
      <c r="EY190" s="8"/>
      <c r="EZ190" s="8"/>
      <c r="FA190" s="8"/>
      <c r="FB190" s="8"/>
      <c r="FC190" s="8"/>
      <c r="FD190" s="8"/>
      <c r="FE190" s="8"/>
      <c r="FF190" s="8"/>
      <c r="FG190" s="8"/>
      <c r="FH190" s="8"/>
      <c r="FI190" s="8"/>
      <c r="FJ190" s="8"/>
      <c r="FK190" s="8"/>
      <c r="FL190" s="8"/>
      <c r="FM190" s="8"/>
    </row>
    <row r="191" spans="1:172" s="49" customFormat="1" ht="13" x14ac:dyDescent="0.25">
      <c r="A191" s="63" t="s">
        <v>89</v>
      </c>
      <c r="B191" s="64">
        <f>SUM(B166:B177)</f>
        <v>384300</v>
      </c>
      <c r="C191" s="64">
        <f t="shared" ref="C191:BN191" si="3">SUM(C166:C177)</f>
        <v>1853762788</v>
      </c>
      <c r="D191" s="64">
        <f t="shared" si="3"/>
        <v>2801874985</v>
      </c>
      <c r="E191" s="64">
        <f t="shared" si="3"/>
        <v>3180495978</v>
      </c>
      <c r="F191" s="64">
        <f t="shared" si="3"/>
        <v>1854147088</v>
      </c>
      <c r="G191" s="64">
        <f t="shared" si="3"/>
        <v>5982370963</v>
      </c>
      <c r="H191" s="64">
        <f t="shared" si="3"/>
        <v>7836518051</v>
      </c>
      <c r="I191" s="64">
        <f t="shared" si="3"/>
        <v>216653041</v>
      </c>
      <c r="J191" s="64">
        <f t="shared" si="3"/>
        <v>970459659</v>
      </c>
      <c r="K191" s="64">
        <f t="shared" si="3"/>
        <v>901305999</v>
      </c>
      <c r="L191" s="64">
        <f t="shared" si="3"/>
        <v>395430783</v>
      </c>
      <c r="M191" s="64">
        <f t="shared" si="3"/>
        <v>1187112700</v>
      </c>
      <c r="N191" s="64">
        <f t="shared" si="3"/>
        <v>1296736782</v>
      </c>
      <c r="O191" s="64">
        <f t="shared" si="3"/>
        <v>2483849482</v>
      </c>
      <c r="P191" s="64">
        <f t="shared" si="3"/>
        <v>394361631</v>
      </c>
      <c r="Q191" s="64">
        <f t="shared" si="3"/>
        <v>5545214749</v>
      </c>
      <c r="R191" s="64">
        <f t="shared" si="3"/>
        <v>2893528529</v>
      </c>
      <c r="S191" s="64">
        <f t="shared" si="3"/>
        <v>2827190818</v>
      </c>
      <c r="T191" s="64">
        <f t="shared" si="3"/>
        <v>5939576380</v>
      </c>
      <c r="U191" s="64">
        <f t="shared" si="3"/>
        <v>5720719347</v>
      </c>
      <c r="V191" s="64">
        <f t="shared" si="3"/>
        <v>11660295727</v>
      </c>
      <c r="W191" s="64">
        <f t="shared" si="3"/>
        <v>138631280</v>
      </c>
      <c r="X191" s="64">
        <f t="shared" si="3"/>
        <v>582713928</v>
      </c>
      <c r="Y191" s="64">
        <f t="shared" si="3"/>
        <v>1016730949</v>
      </c>
      <c r="Z191" s="64">
        <f t="shared" si="3"/>
        <v>1334611980</v>
      </c>
      <c r="AA191" s="64">
        <f t="shared" si="3"/>
        <v>721345208</v>
      </c>
      <c r="AB191" s="64">
        <f t="shared" si="3"/>
        <v>2351342929</v>
      </c>
      <c r="AC191" s="64">
        <f t="shared" si="3"/>
        <v>3072688137</v>
      </c>
      <c r="AD191" s="64">
        <f t="shared" si="3"/>
        <v>12902894</v>
      </c>
      <c r="AE191" s="64">
        <f t="shared" si="3"/>
        <v>159867240</v>
      </c>
      <c r="AF191" s="64">
        <f t="shared" si="3"/>
        <v>113314132</v>
      </c>
      <c r="AG191" s="64">
        <f t="shared" si="3"/>
        <v>48869000</v>
      </c>
      <c r="AH191" s="64">
        <f t="shared" si="3"/>
        <v>172770134</v>
      </c>
      <c r="AI191" s="64">
        <f t="shared" si="3"/>
        <v>162183132</v>
      </c>
      <c r="AJ191" s="64">
        <f t="shared" si="3"/>
        <v>334953266</v>
      </c>
      <c r="AK191" s="64">
        <f t="shared" si="3"/>
        <v>63782490</v>
      </c>
      <c r="AL191" s="64">
        <f t="shared" si="3"/>
        <v>164949971</v>
      </c>
      <c r="AM191" s="64">
        <f t="shared" si="3"/>
        <v>269197582</v>
      </c>
      <c r="AN191" s="64">
        <f t="shared" si="3"/>
        <v>104774900</v>
      </c>
      <c r="AO191" s="64">
        <f t="shared" si="3"/>
        <v>228732461</v>
      </c>
      <c r="AP191" s="64">
        <f t="shared" si="3"/>
        <v>373972482</v>
      </c>
      <c r="AQ191" s="64">
        <f t="shared" si="3"/>
        <v>602704943</v>
      </c>
      <c r="AR191" s="64">
        <f t="shared" si="3"/>
        <v>159565838</v>
      </c>
      <c r="AS191" s="64">
        <f t="shared" si="3"/>
        <v>2296243041</v>
      </c>
      <c r="AT191" s="64">
        <f t="shared" si="3"/>
        <v>1328400961</v>
      </c>
      <c r="AU191" s="64">
        <f t="shared" si="3"/>
        <v>621891542</v>
      </c>
      <c r="AV191" s="64">
        <f t="shared" si="3"/>
        <v>2455808879</v>
      </c>
      <c r="AW191" s="64">
        <f t="shared" si="3"/>
        <v>1950292503</v>
      </c>
      <c r="AX191" s="64">
        <f t="shared" si="3"/>
        <v>4406101382</v>
      </c>
      <c r="AY191" s="64">
        <f t="shared" si="3"/>
        <v>44087095</v>
      </c>
      <c r="AZ191" s="64">
        <f t="shared" si="3"/>
        <v>237312532</v>
      </c>
      <c r="BA191" s="64">
        <f t="shared" si="3"/>
        <v>194989839</v>
      </c>
      <c r="BB191" s="64">
        <f t="shared" si="3"/>
        <v>21990100</v>
      </c>
      <c r="BC191" s="64">
        <f t="shared" si="3"/>
        <v>281399627</v>
      </c>
      <c r="BD191" s="64">
        <f t="shared" si="3"/>
        <v>216979939</v>
      </c>
      <c r="BE191" s="64">
        <f t="shared" si="3"/>
        <v>498379566</v>
      </c>
      <c r="BF191" s="64">
        <f t="shared" si="3"/>
        <v>4189552</v>
      </c>
      <c r="BG191" s="64">
        <f t="shared" si="3"/>
        <v>31137491</v>
      </c>
      <c r="BH191" s="64">
        <f t="shared" si="3"/>
        <v>72244533</v>
      </c>
      <c r="BI191" s="64">
        <f t="shared" si="3"/>
        <v>6341900</v>
      </c>
      <c r="BJ191" s="64">
        <f t="shared" si="3"/>
        <v>35327043</v>
      </c>
      <c r="BK191" s="64">
        <f t="shared" si="3"/>
        <v>78586433</v>
      </c>
      <c r="BL191" s="64">
        <f t="shared" si="3"/>
        <v>113913476</v>
      </c>
      <c r="BM191" s="64">
        <f t="shared" si="3"/>
        <v>28566510</v>
      </c>
      <c r="BN191" s="64">
        <f t="shared" si="3"/>
        <v>192622718</v>
      </c>
      <c r="BO191" s="64">
        <f t="shared" ref="BO191:DZ191" si="4">SUM(BO166:BO177)</f>
        <v>163878454</v>
      </c>
      <c r="BP191" s="64">
        <f t="shared" si="4"/>
        <v>25434847</v>
      </c>
      <c r="BQ191" s="64">
        <f t="shared" si="4"/>
        <v>221189228</v>
      </c>
      <c r="BR191" s="64">
        <f t="shared" si="4"/>
        <v>189313301</v>
      </c>
      <c r="BS191" s="64">
        <f t="shared" si="4"/>
        <v>410502529</v>
      </c>
      <c r="BT191" s="64">
        <f t="shared" si="4"/>
        <v>0</v>
      </c>
      <c r="BU191" s="64">
        <f t="shared" si="4"/>
        <v>385442178</v>
      </c>
      <c r="BV191" s="64">
        <f t="shared" si="4"/>
        <v>459004734</v>
      </c>
      <c r="BW191" s="64">
        <f t="shared" si="4"/>
        <v>343132867</v>
      </c>
      <c r="BX191" s="64">
        <f t="shared" si="4"/>
        <v>385442178</v>
      </c>
      <c r="BY191" s="64">
        <f t="shared" si="4"/>
        <v>802137601</v>
      </c>
      <c r="BZ191" s="64">
        <f t="shared" si="4"/>
        <v>1187579779</v>
      </c>
      <c r="CA191" s="64">
        <f t="shared" si="4"/>
        <v>106955998</v>
      </c>
      <c r="CB191" s="64">
        <f t="shared" si="4"/>
        <v>533898256</v>
      </c>
      <c r="CC191" s="64">
        <f t="shared" si="4"/>
        <v>517692163</v>
      </c>
      <c r="CD191" s="64">
        <f t="shared" si="4"/>
        <v>313925394</v>
      </c>
      <c r="CE191" s="64">
        <f t="shared" si="4"/>
        <v>640854254</v>
      </c>
      <c r="CF191" s="64">
        <f t="shared" si="4"/>
        <v>831617557</v>
      </c>
      <c r="CG191" s="64">
        <f t="shared" si="4"/>
        <v>1472471811</v>
      </c>
      <c r="CH191" s="64">
        <f t="shared" si="4"/>
        <v>282930235</v>
      </c>
      <c r="CI191" s="64">
        <f t="shared" si="4"/>
        <v>532923158</v>
      </c>
      <c r="CJ191" s="64">
        <f t="shared" si="4"/>
        <v>175581703</v>
      </c>
      <c r="CK191" s="64">
        <f t="shared" si="4"/>
        <v>55500000</v>
      </c>
      <c r="CL191" s="64">
        <f t="shared" si="4"/>
        <v>815853393</v>
      </c>
      <c r="CM191" s="64">
        <f t="shared" si="4"/>
        <v>231081703</v>
      </c>
      <c r="CN191" s="64">
        <f t="shared" si="4"/>
        <v>1046935096</v>
      </c>
      <c r="CO191" s="64">
        <f t="shared" si="4"/>
        <v>272913590</v>
      </c>
      <c r="CP191" s="64">
        <f t="shared" si="4"/>
        <v>1398080542</v>
      </c>
      <c r="CQ191" s="64">
        <f t="shared" si="4"/>
        <v>737732503</v>
      </c>
      <c r="CR191" s="64">
        <f t="shared" si="4"/>
        <v>297671695</v>
      </c>
      <c r="CS191" s="64">
        <f t="shared" si="4"/>
        <v>1670994132</v>
      </c>
      <c r="CT191" s="64">
        <f t="shared" si="4"/>
        <v>1035404198</v>
      </c>
      <c r="CU191" s="64">
        <f t="shared" si="4"/>
        <v>2706398330</v>
      </c>
      <c r="CV191" s="64">
        <f t="shared" si="4"/>
        <v>59323485</v>
      </c>
      <c r="CW191" s="64">
        <f t="shared" si="4"/>
        <v>165034608</v>
      </c>
      <c r="CX191" s="64">
        <f t="shared" si="4"/>
        <v>66303716</v>
      </c>
      <c r="CY191" s="64">
        <f t="shared" si="4"/>
        <v>16752100</v>
      </c>
      <c r="CZ191" s="64">
        <f t="shared" si="4"/>
        <v>224358093</v>
      </c>
      <c r="DA191" s="64">
        <f t="shared" si="4"/>
        <v>83055816</v>
      </c>
      <c r="DB191" s="64">
        <f t="shared" si="4"/>
        <v>307413909</v>
      </c>
      <c r="DC191" s="64">
        <f t="shared" si="4"/>
        <v>6240085</v>
      </c>
      <c r="DD191" s="64">
        <f t="shared" si="4"/>
        <v>247752483</v>
      </c>
      <c r="DE191" s="64">
        <f t="shared" si="4"/>
        <v>231232674</v>
      </c>
      <c r="DF191" s="64">
        <f t="shared" si="4"/>
        <v>71674297</v>
      </c>
      <c r="DG191" s="64">
        <f t="shared" si="4"/>
        <v>253992568</v>
      </c>
      <c r="DH191" s="64">
        <f t="shared" si="4"/>
        <v>302906971</v>
      </c>
      <c r="DI191" s="64">
        <f t="shared" si="4"/>
        <v>556899539</v>
      </c>
      <c r="DJ191" s="64">
        <f t="shared" si="4"/>
        <v>8582705</v>
      </c>
      <c r="DK191" s="64">
        <f t="shared" si="4"/>
        <v>143653404</v>
      </c>
      <c r="DL191" s="64">
        <f t="shared" si="4"/>
        <v>92275946</v>
      </c>
      <c r="DM191" s="64">
        <f t="shared" si="4"/>
        <v>78481888</v>
      </c>
      <c r="DN191" s="64">
        <f t="shared" si="4"/>
        <v>152236109</v>
      </c>
      <c r="DO191" s="64">
        <f t="shared" si="4"/>
        <v>170757834</v>
      </c>
      <c r="DP191" s="64">
        <f t="shared" si="4"/>
        <v>322993943</v>
      </c>
      <c r="DQ191" s="64">
        <f t="shared" si="4"/>
        <v>58182680</v>
      </c>
      <c r="DR191" s="64">
        <f t="shared" si="4"/>
        <v>117500464</v>
      </c>
      <c r="DS191" s="64">
        <f t="shared" si="4"/>
        <v>1271108096</v>
      </c>
      <c r="DT191" s="64">
        <f t="shared" si="4"/>
        <v>961817756</v>
      </c>
      <c r="DU191" s="64">
        <f t="shared" si="4"/>
        <v>175683144</v>
      </c>
      <c r="DV191" s="64">
        <f t="shared" si="4"/>
        <v>2232925852</v>
      </c>
      <c r="DW191" s="64">
        <f t="shared" si="4"/>
        <v>2408608996</v>
      </c>
      <c r="DX191" s="64">
        <f t="shared" si="4"/>
        <v>1345330</v>
      </c>
      <c r="DY191" s="64">
        <f t="shared" si="4"/>
        <v>192893192</v>
      </c>
      <c r="DZ191" s="64">
        <f t="shared" si="4"/>
        <v>224567130</v>
      </c>
      <c r="EA191" s="64">
        <f t="shared" ref="EA191:FM191" si="5">SUM(EA166:EA177)</f>
        <v>99449349</v>
      </c>
      <c r="EB191" s="64">
        <f t="shared" si="5"/>
        <v>194238522</v>
      </c>
      <c r="EC191" s="64">
        <f t="shared" si="5"/>
        <v>324016479</v>
      </c>
      <c r="ED191" s="64">
        <f t="shared" si="5"/>
        <v>518255001</v>
      </c>
      <c r="EE191" s="64">
        <f t="shared" si="5"/>
        <v>7522000</v>
      </c>
      <c r="EF191" s="64">
        <f t="shared" si="5"/>
        <v>156518440</v>
      </c>
      <c r="EG191" s="64">
        <f t="shared" si="5"/>
        <v>95502880</v>
      </c>
      <c r="EH191" s="64">
        <f t="shared" si="5"/>
        <v>0</v>
      </c>
      <c r="EI191" s="64">
        <f t="shared" si="5"/>
        <v>164040440</v>
      </c>
      <c r="EJ191" s="64">
        <f t="shared" si="5"/>
        <v>95502880</v>
      </c>
      <c r="EK191" s="64">
        <f t="shared" si="5"/>
        <v>259543320</v>
      </c>
      <c r="EL191" s="64">
        <f t="shared" si="5"/>
        <v>1150834398</v>
      </c>
      <c r="EM191" s="64">
        <f t="shared" si="5"/>
        <v>12597659035</v>
      </c>
      <c r="EN191" s="64">
        <f t="shared" si="5"/>
        <v>9180535140</v>
      </c>
      <c r="EO191" s="64">
        <f t="shared" si="5"/>
        <v>7636606210</v>
      </c>
      <c r="EP191" s="64">
        <f t="shared" si="5"/>
        <v>13748493433</v>
      </c>
      <c r="EQ191" s="64">
        <f t="shared" si="5"/>
        <v>16817141350</v>
      </c>
      <c r="ER191" s="64">
        <f t="shared" si="5"/>
        <v>30565634783</v>
      </c>
      <c r="ES191" s="64">
        <f t="shared" si="5"/>
        <v>1725924454</v>
      </c>
      <c r="ET191" s="64">
        <f t="shared" si="5"/>
        <v>14884628251</v>
      </c>
      <c r="EU191" s="64">
        <f t="shared" si="5"/>
        <v>11645477066</v>
      </c>
      <c r="EV191" s="64">
        <f t="shared" si="5"/>
        <v>9577261804</v>
      </c>
      <c r="EW191" s="64">
        <f t="shared" si="5"/>
        <v>16610552705</v>
      </c>
      <c r="EX191" s="64">
        <f t="shared" si="5"/>
        <v>21222738870</v>
      </c>
      <c r="EY191" s="64">
        <f t="shared" si="5"/>
        <v>37833291575</v>
      </c>
      <c r="EZ191" s="64">
        <f t="shared" si="5"/>
        <v>1859598739</v>
      </c>
      <c r="FA191" s="64">
        <f t="shared" si="5"/>
        <v>15751462402</v>
      </c>
      <c r="FB191" s="64">
        <f t="shared" si="5"/>
        <v>13530964628</v>
      </c>
      <c r="FC191" s="64">
        <f t="shared" si="5"/>
        <v>10805437194</v>
      </c>
      <c r="FD191" s="64">
        <f t="shared" si="5"/>
        <v>17611061141</v>
      </c>
      <c r="FE191" s="64">
        <f t="shared" si="5"/>
        <v>24336401822</v>
      </c>
      <c r="FF191" s="64">
        <f t="shared" si="5"/>
        <v>41947462963</v>
      </c>
      <c r="FG191" s="64">
        <f t="shared" si="5"/>
        <v>1867120739</v>
      </c>
      <c r="FH191" s="64">
        <f t="shared" si="5"/>
        <v>15907980842</v>
      </c>
      <c r="FI191" s="64">
        <f t="shared" si="5"/>
        <v>13626467508</v>
      </c>
      <c r="FJ191" s="64">
        <f t="shared" si="5"/>
        <v>10805437194</v>
      </c>
      <c r="FK191" s="64">
        <f t="shared" si="5"/>
        <v>17775101581</v>
      </c>
      <c r="FL191" s="64">
        <f t="shared" si="5"/>
        <v>24431904702</v>
      </c>
      <c r="FM191" s="64">
        <f t="shared" si="5"/>
        <v>42207006283</v>
      </c>
    </row>
    <row r="192" spans="1:172" s="49" customFormat="1" ht="13" x14ac:dyDescent="0.25">
      <c r="A192" s="63" t="s">
        <v>90</v>
      </c>
      <c r="B192" s="65">
        <f>SUM(B178:B189)</f>
        <v>2210270</v>
      </c>
      <c r="C192" s="65">
        <f t="shared" ref="C192:BN192" si="6">SUM(C178:C189)</f>
        <v>1520958984</v>
      </c>
      <c r="D192" s="65">
        <f t="shared" si="6"/>
        <v>3132050511</v>
      </c>
      <c r="E192" s="65">
        <f t="shared" si="6"/>
        <v>2807824130</v>
      </c>
      <c r="F192" s="65">
        <f t="shared" si="6"/>
        <v>1523169254</v>
      </c>
      <c r="G192" s="65">
        <f t="shared" si="6"/>
        <v>5939874641</v>
      </c>
      <c r="H192" s="65">
        <f t="shared" si="6"/>
        <v>7463043895</v>
      </c>
      <c r="I192" s="65">
        <f t="shared" si="6"/>
        <v>433130189</v>
      </c>
      <c r="J192" s="65">
        <f t="shared" si="6"/>
        <v>1535803277</v>
      </c>
      <c r="K192" s="65">
        <f t="shared" si="6"/>
        <v>1047370245</v>
      </c>
      <c r="L192" s="65">
        <f t="shared" si="6"/>
        <v>517201947</v>
      </c>
      <c r="M192" s="65">
        <f t="shared" si="6"/>
        <v>1968933466</v>
      </c>
      <c r="N192" s="65">
        <f t="shared" si="6"/>
        <v>1564572192</v>
      </c>
      <c r="O192" s="65">
        <f t="shared" si="6"/>
        <v>3533505658</v>
      </c>
      <c r="P192" s="65">
        <f t="shared" si="6"/>
        <v>320982991</v>
      </c>
      <c r="Q192" s="65">
        <f t="shared" si="6"/>
        <v>5230386847</v>
      </c>
      <c r="R192" s="65">
        <f t="shared" si="6"/>
        <v>3483476213</v>
      </c>
      <c r="S192" s="65">
        <f t="shared" si="6"/>
        <v>2012322118</v>
      </c>
      <c r="T192" s="65">
        <f t="shared" si="6"/>
        <v>5551369838</v>
      </c>
      <c r="U192" s="65">
        <f t="shared" si="6"/>
        <v>5495798331</v>
      </c>
      <c r="V192" s="65">
        <f t="shared" si="6"/>
        <v>11047168169</v>
      </c>
      <c r="W192" s="65">
        <f t="shared" si="6"/>
        <v>151559894</v>
      </c>
      <c r="X192" s="65">
        <f t="shared" si="6"/>
        <v>788973072</v>
      </c>
      <c r="Y192" s="65">
        <f t="shared" si="6"/>
        <v>911725045</v>
      </c>
      <c r="Z192" s="65">
        <f t="shared" si="6"/>
        <v>1228608898</v>
      </c>
      <c r="AA192" s="65">
        <f t="shared" si="6"/>
        <v>940532966</v>
      </c>
      <c r="AB192" s="65">
        <f t="shared" si="6"/>
        <v>2140333943</v>
      </c>
      <c r="AC192" s="65">
        <f t="shared" si="6"/>
        <v>3080866909</v>
      </c>
      <c r="AD192" s="65">
        <f t="shared" si="6"/>
        <v>15782482</v>
      </c>
      <c r="AE192" s="65">
        <f t="shared" si="6"/>
        <v>169377040</v>
      </c>
      <c r="AF192" s="65">
        <f t="shared" si="6"/>
        <v>148048895</v>
      </c>
      <c r="AG192" s="65">
        <f t="shared" si="6"/>
        <v>25602685</v>
      </c>
      <c r="AH192" s="65">
        <f t="shared" si="6"/>
        <v>185159522</v>
      </c>
      <c r="AI192" s="65">
        <f t="shared" si="6"/>
        <v>173651580</v>
      </c>
      <c r="AJ192" s="65">
        <f t="shared" si="6"/>
        <v>358811102</v>
      </c>
      <c r="AK192" s="65">
        <f t="shared" si="6"/>
        <v>70822720</v>
      </c>
      <c r="AL192" s="65">
        <f t="shared" si="6"/>
        <v>219140732</v>
      </c>
      <c r="AM192" s="65">
        <f t="shared" si="6"/>
        <v>389908531</v>
      </c>
      <c r="AN192" s="65">
        <f t="shared" si="6"/>
        <v>100984313</v>
      </c>
      <c r="AO192" s="65">
        <f t="shared" si="6"/>
        <v>289963452</v>
      </c>
      <c r="AP192" s="65">
        <f t="shared" si="6"/>
        <v>490892844</v>
      </c>
      <c r="AQ192" s="65">
        <f t="shared" si="6"/>
        <v>780856296</v>
      </c>
      <c r="AR192" s="65">
        <f t="shared" si="6"/>
        <v>183900036</v>
      </c>
      <c r="AS192" s="65">
        <f t="shared" si="6"/>
        <v>2302881279</v>
      </c>
      <c r="AT192" s="65">
        <f t="shared" si="6"/>
        <v>1358885268</v>
      </c>
      <c r="AU192" s="65">
        <f t="shared" si="6"/>
        <v>547981111</v>
      </c>
      <c r="AV192" s="65">
        <f t="shared" si="6"/>
        <v>2486781315</v>
      </c>
      <c r="AW192" s="65">
        <f t="shared" si="6"/>
        <v>1906866379</v>
      </c>
      <c r="AX192" s="65">
        <f t="shared" si="6"/>
        <v>4393647694</v>
      </c>
      <c r="AY192" s="65">
        <f t="shared" si="6"/>
        <v>58116003</v>
      </c>
      <c r="AZ192" s="65">
        <f t="shared" si="6"/>
        <v>280241773</v>
      </c>
      <c r="BA192" s="65">
        <f t="shared" si="6"/>
        <v>183915305</v>
      </c>
      <c r="BB192" s="65">
        <f t="shared" si="6"/>
        <v>17410800</v>
      </c>
      <c r="BC192" s="65">
        <f t="shared" si="6"/>
        <v>338357776</v>
      </c>
      <c r="BD192" s="65">
        <f t="shared" si="6"/>
        <v>201326105</v>
      </c>
      <c r="BE192" s="65">
        <f t="shared" si="6"/>
        <v>539683881</v>
      </c>
      <c r="BF192" s="65">
        <f t="shared" si="6"/>
        <v>16132064</v>
      </c>
      <c r="BG192" s="65">
        <f t="shared" si="6"/>
        <v>49144256</v>
      </c>
      <c r="BH192" s="65">
        <f t="shared" si="6"/>
        <v>83773671</v>
      </c>
      <c r="BI192" s="65">
        <f t="shared" si="6"/>
        <v>6251600</v>
      </c>
      <c r="BJ192" s="65">
        <f t="shared" si="6"/>
        <v>65276320</v>
      </c>
      <c r="BK192" s="65">
        <f t="shared" si="6"/>
        <v>90025271</v>
      </c>
      <c r="BL192" s="65">
        <f t="shared" si="6"/>
        <v>155301591</v>
      </c>
      <c r="BM192" s="65">
        <f t="shared" si="6"/>
        <v>46691953</v>
      </c>
      <c r="BN192" s="65">
        <f t="shared" si="6"/>
        <v>300704733</v>
      </c>
      <c r="BO192" s="65">
        <f t="shared" ref="BO192:DZ192" si="7">SUM(BO178:BO189)</f>
        <v>104853499</v>
      </c>
      <c r="BP192" s="65">
        <f t="shared" si="7"/>
        <v>9819334</v>
      </c>
      <c r="BQ192" s="65">
        <f t="shared" si="7"/>
        <v>347396686</v>
      </c>
      <c r="BR192" s="65">
        <f t="shared" si="7"/>
        <v>114672833</v>
      </c>
      <c r="BS192" s="65">
        <f t="shared" si="7"/>
        <v>462069519</v>
      </c>
      <c r="BT192" s="65">
        <f t="shared" si="7"/>
        <v>33325470</v>
      </c>
      <c r="BU192" s="65">
        <f t="shared" si="7"/>
        <v>467249137</v>
      </c>
      <c r="BV192" s="65">
        <f t="shared" si="7"/>
        <v>431837889</v>
      </c>
      <c r="BW192" s="65">
        <f t="shared" si="7"/>
        <v>367319948</v>
      </c>
      <c r="BX192" s="65">
        <f t="shared" si="7"/>
        <v>500574607</v>
      </c>
      <c r="BY192" s="65">
        <f t="shared" si="7"/>
        <v>799157837</v>
      </c>
      <c r="BZ192" s="65">
        <f t="shared" si="7"/>
        <v>1299732444</v>
      </c>
      <c r="CA192" s="65">
        <f t="shared" si="7"/>
        <v>39986591</v>
      </c>
      <c r="CB192" s="65">
        <f t="shared" si="7"/>
        <v>603693144</v>
      </c>
      <c r="CC192" s="65">
        <f t="shared" si="7"/>
        <v>655848541</v>
      </c>
      <c r="CD192" s="65">
        <f t="shared" si="7"/>
        <v>252418398</v>
      </c>
      <c r="CE192" s="65">
        <f t="shared" si="7"/>
        <v>643679735</v>
      </c>
      <c r="CF192" s="65">
        <f t="shared" si="7"/>
        <v>908266939</v>
      </c>
      <c r="CG192" s="65">
        <f t="shared" si="7"/>
        <v>1551946674</v>
      </c>
      <c r="CH192" s="65">
        <f t="shared" si="7"/>
        <v>334884548</v>
      </c>
      <c r="CI192" s="65">
        <f t="shared" si="7"/>
        <v>693174838</v>
      </c>
      <c r="CJ192" s="65">
        <f t="shared" si="7"/>
        <v>173982913</v>
      </c>
      <c r="CK192" s="65">
        <f t="shared" si="7"/>
        <v>57122341</v>
      </c>
      <c r="CL192" s="65">
        <f t="shared" si="7"/>
        <v>1028059386</v>
      </c>
      <c r="CM192" s="65">
        <f t="shared" si="7"/>
        <v>231105254</v>
      </c>
      <c r="CN192" s="65">
        <f t="shared" si="7"/>
        <v>1259164640</v>
      </c>
      <c r="CO192" s="65">
        <f t="shared" si="7"/>
        <v>396163537</v>
      </c>
      <c r="CP192" s="65">
        <f t="shared" si="7"/>
        <v>1563125537</v>
      </c>
      <c r="CQ192" s="65">
        <f t="shared" si="7"/>
        <v>859541262</v>
      </c>
      <c r="CR192" s="65">
        <f t="shared" si="7"/>
        <v>306495251</v>
      </c>
      <c r="CS192" s="65">
        <f t="shared" si="7"/>
        <v>1959289074</v>
      </c>
      <c r="CT192" s="65">
        <f t="shared" si="7"/>
        <v>1166036513</v>
      </c>
      <c r="CU192" s="65">
        <f t="shared" si="7"/>
        <v>3125325587</v>
      </c>
      <c r="CV192" s="65">
        <f t="shared" si="7"/>
        <v>50437910</v>
      </c>
      <c r="CW192" s="65">
        <f t="shared" si="7"/>
        <v>277594416</v>
      </c>
      <c r="CX192" s="65">
        <f t="shared" si="7"/>
        <v>57388730</v>
      </c>
      <c r="CY192" s="65">
        <f t="shared" si="7"/>
        <v>2310000</v>
      </c>
      <c r="CZ192" s="65">
        <f t="shared" si="7"/>
        <v>328032326</v>
      </c>
      <c r="DA192" s="65">
        <f t="shared" si="7"/>
        <v>59698730</v>
      </c>
      <c r="DB192" s="65">
        <f t="shared" si="7"/>
        <v>387731056</v>
      </c>
      <c r="DC192" s="65">
        <f t="shared" si="7"/>
        <v>30133978</v>
      </c>
      <c r="DD192" s="65">
        <f t="shared" si="7"/>
        <v>336043940</v>
      </c>
      <c r="DE192" s="65">
        <f t="shared" si="7"/>
        <v>222898784</v>
      </c>
      <c r="DF192" s="65">
        <f t="shared" si="7"/>
        <v>81533912</v>
      </c>
      <c r="DG192" s="65">
        <f t="shared" si="7"/>
        <v>366177918</v>
      </c>
      <c r="DH192" s="65">
        <f t="shared" si="7"/>
        <v>304432696</v>
      </c>
      <c r="DI192" s="65">
        <f t="shared" si="7"/>
        <v>670610614</v>
      </c>
      <c r="DJ192" s="65">
        <f t="shared" si="7"/>
        <v>52011875</v>
      </c>
      <c r="DK192" s="65">
        <f t="shared" si="7"/>
        <v>179723472</v>
      </c>
      <c r="DL192" s="65">
        <f t="shared" si="7"/>
        <v>163099860</v>
      </c>
      <c r="DM192" s="65">
        <f t="shared" si="7"/>
        <v>130142554</v>
      </c>
      <c r="DN192" s="65">
        <f t="shared" si="7"/>
        <v>231735347</v>
      </c>
      <c r="DO192" s="65">
        <f t="shared" si="7"/>
        <v>293242414</v>
      </c>
      <c r="DP192" s="65">
        <f t="shared" si="7"/>
        <v>524977761</v>
      </c>
      <c r="DQ192" s="65">
        <f t="shared" si="7"/>
        <v>5575960</v>
      </c>
      <c r="DR192" s="65">
        <f t="shared" si="7"/>
        <v>103414400</v>
      </c>
      <c r="DS192" s="65">
        <f t="shared" si="7"/>
        <v>1393409089</v>
      </c>
      <c r="DT192" s="65">
        <f t="shared" si="7"/>
        <v>1257675117</v>
      </c>
      <c r="DU192" s="65">
        <f t="shared" si="7"/>
        <v>108990360</v>
      </c>
      <c r="DV192" s="65">
        <f t="shared" si="7"/>
        <v>2651084206</v>
      </c>
      <c r="DW192" s="65">
        <f t="shared" si="7"/>
        <v>2760074566</v>
      </c>
      <c r="DX192" s="65">
        <f t="shared" si="7"/>
        <v>3999934</v>
      </c>
      <c r="DY192" s="65">
        <f t="shared" si="7"/>
        <v>304788304</v>
      </c>
      <c r="DZ192" s="65">
        <f t="shared" si="7"/>
        <v>213431354</v>
      </c>
      <c r="EA192" s="65">
        <f t="shared" ref="EA192:FM192" si="8">SUM(EA178:EA189)</f>
        <v>67895569</v>
      </c>
      <c r="EB192" s="65">
        <f t="shared" si="8"/>
        <v>308788238</v>
      </c>
      <c r="EC192" s="65">
        <f t="shared" si="8"/>
        <v>281326923</v>
      </c>
      <c r="ED192" s="65">
        <f t="shared" si="8"/>
        <v>590115161</v>
      </c>
      <c r="EE192" s="65">
        <f t="shared" si="8"/>
        <v>97550182</v>
      </c>
      <c r="EF192" s="65">
        <f t="shared" si="8"/>
        <v>130777835</v>
      </c>
      <c r="EG192" s="65">
        <f t="shared" si="8"/>
        <v>90894357</v>
      </c>
      <c r="EH192" s="65">
        <f t="shared" si="8"/>
        <v>770000</v>
      </c>
      <c r="EI192" s="65">
        <f t="shared" si="8"/>
        <v>228328017</v>
      </c>
      <c r="EJ192" s="65">
        <f t="shared" si="8"/>
        <v>91664357</v>
      </c>
      <c r="EK192" s="65">
        <f t="shared" si="8"/>
        <v>319992374</v>
      </c>
      <c r="EL192" s="65">
        <f t="shared" si="8"/>
        <v>1376373614</v>
      </c>
      <c r="EM192" s="65">
        <f t="shared" si="8"/>
        <v>12756849068</v>
      </c>
      <c r="EN192" s="65">
        <f t="shared" si="8"/>
        <v>10537172040</v>
      </c>
      <c r="EO192" s="65">
        <f t="shared" si="8"/>
        <v>6444242955</v>
      </c>
      <c r="EP192" s="65">
        <f t="shared" si="8"/>
        <v>14133222682</v>
      </c>
      <c r="EQ192" s="65">
        <f t="shared" si="8"/>
        <v>16981414995</v>
      </c>
      <c r="ER192" s="65">
        <f t="shared" si="8"/>
        <v>31114637677</v>
      </c>
      <c r="ES192" s="65">
        <f t="shared" si="8"/>
        <v>2103688748</v>
      </c>
      <c r="ET192" s="65">
        <f t="shared" si="8"/>
        <v>15724854649</v>
      </c>
      <c r="EU192" s="65">
        <f t="shared" si="8"/>
        <v>12965217788</v>
      </c>
      <c r="EV192" s="65">
        <f t="shared" si="8"/>
        <v>8257362874</v>
      </c>
      <c r="EW192" s="65">
        <f t="shared" si="8"/>
        <v>17828543397</v>
      </c>
      <c r="EX192" s="65">
        <f t="shared" si="8"/>
        <v>21222580662</v>
      </c>
      <c r="EY192" s="65">
        <f t="shared" si="8"/>
        <v>39051124059</v>
      </c>
      <c r="EZ192" s="65">
        <f t="shared" si="8"/>
        <v>2245848405</v>
      </c>
      <c r="FA192" s="65">
        <f t="shared" si="8"/>
        <v>16926419181</v>
      </c>
      <c r="FB192" s="65">
        <f t="shared" si="8"/>
        <v>15015445605</v>
      </c>
      <c r="FC192" s="65">
        <f t="shared" si="8"/>
        <v>9796920026</v>
      </c>
      <c r="FD192" s="65">
        <f t="shared" si="8"/>
        <v>19172267586</v>
      </c>
      <c r="FE192" s="65">
        <f t="shared" si="8"/>
        <v>24812365631</v>
      </c>
      <c r="FF192" s="65">
        <f t="shared" si="8"/>
        <v>43984633217</v>
      </c>
      <c r="FG192" s="65">
        <f t="shared" si="8"/>
        <v>2343398587</v>
      </c>
      <c r="FH192" s="65">
        <f t="shared" si="8"/>
        <v>17057197016</v>
      </c>
      <c r="FI192" s="65">
        <f t="shared" si="8"/>
        <v>15106339962</v>
      </c>
      <c r="FJ192" s="65">
        <f t="shared" si="8"/>
        <v>9797690026</v>
      </c>
      <c r="FK192" s="65">
        <f t="shared" si="8"/>
        <v>19400595603</v>
      </c>
      <c r="FL192" s="65">
        <f t="shared" si="8"/>
        <v>24904029988</v>
      </c>
      <c r="FM192" s="65">
        <f t="shared" si="8"/>
        <v>44304625591</v>
      </c>
    </row>
    <row r="193" spans="1:169" s="50" customFormat="1" ht="13" x14ac:dyDescent="0.3">
      <c r="A193" s="23" t="s">
        <v>84</v>
      </c>
      <c r="B193" s="22">
        <f t="shared" ref="B193:BM193" si="9">IFERROR(B192/B191-1,"-")</f>
        <v>4.7514181628935725</v>
      </c>
      <c r="C193" s="22">
        <f t="shared" si="9"/>
        <v>-0.1795287974029609</v>
      </c>
      <c r="D193" s="22">
        <f t="shared" si="9"/>
        <v>0.11784092001520907</v>
      </c>
      <c r="E193" s="22">
        <f t="shared" si="9"/>
        <v>-0.11717412962564044</v>
      </c>
      <c r="F193" s="22">
        <f t="shared" si="9"/>
        <v>-0.17850678413923116</v>
      </c>
      <c r="G193" s="22">
        <f t="shared" si="9"/>
        <v>-7.103591914114471E-3</v>
      </c>
      <c r="H193" s="22">
        <f t="shared" si="9"/>
        <v>-4.7658175935974767E-2</v>
      </c>
      <c r="I193" s="22">
        <f t="shared" si="9"/>
        <v>0.99918813509753601</v>
      </c>
      <c r="J193" s="22">
        <f t="shared" si="9"/>
        <v>0.582552414989153</v>
      </c>
      <c r="K193" s="22">
        <f t="shared" si="9"/>
        <v>0.16205844204083686</v>
      </c>
      <c r="L193" s="22">
        <f t="shared" si="9"/>
        <v>0.30794558551097939</v>
      </c>
      <c r="M193" s="22">
        <f t="shared" si="9"/>
        <v>0.65859017934859931</v>
      </c>
      <c r="N193" s="22">
        <f t="shared" si="9"/>
        <v>0.20654570281172147</v>
      </c>
      <c r="O193" s="22">
        <f t="shared" si="9"/>
        <v>0.42259250554700079</v>
      </c>
      <c r="P193" s="22">
        <f t="shared" si="9"/>
        <v>-0.18606942012571193</v>
      </c>
      <c r="Q193" s="22">
        <f t="shared" si="9"/>
        <v>-5.6774699673583395E-2</v>
      </c>
      <c r="R193" s="22">
        <f t="shared" si="9"/>
        <v>0.20388521422454575</v>
      </c>
      <c r="S193" s="22">
        <f t="shared" si="9"/>
        <v>-0.28822557529967185</v>
      </c>
      <c r="T193" s="22">
        <f t="shared" si="9"/>
        <v>-6.5359297896595114E-2</v>
      </c>
      <c r="U193" s="22">
        <f t="shared" si="9"/>
        <v>-3.9316911450646641E-2</v>
      </c>
      <c r="V193" s="22">
        <f t="shared" si="9"/>
        <v>-5.2582504968572308E-2</v>
      </c>
      <c r="W193" s="22">
        <f t="shared" si="9"/>
        <v>9.3258996093810831E-2</v>
      </c>
      <c r="X193" s="22">
        <f t="shared" si="9"/>
        <v>0.35396295521530763</v>
      </c>
      <c r="Y193" s="22">
        <f t="shared" si="9"/>
        <v>-0.10327796562431579</v>
      </c>
      <c r="Z193" s="22">
        <f t="shared" si="9"/>
        <v>-7.9426143020235762E-2</v>
      </c>
      <c r="AA193" s="22">
        <f t="shared" si="9"/>
        <v>0.30385972703377262</v>
      </c>
      <c r="AB193" s="22">
        <f t="shared" si="9"/>
        <v>-8.9739775256746479E-2</v>
      </c>
      <c r="AC193" s="22">
        <f t="shared" si="9"/>
        <v>2.6617644340518609E-3</v>
      </c>
      <c r="AD193" s="22">
        <f t="shared" si="9"/>
        <v>0.22317380891449634</v>
      </c>
      <c r="AE193" s="22">
        <f t="shared" si="9"/>
        <v>5.9485608183390104E-2</v>
      </c>
      <c r="AF193" s="22">
        <f t="shared" si="9"/>
        <v>0.30653513720601056</v>
      </c>
      <c r="AG193" s="22">
        <f t="shared" si="9"/>
        <v>-0.47609558206634062</v>
      </c>
      <c r="AH193" s="22">
        <f t="shared" si="9"/>
        <v>7.1710241308257539E-2</v>
      </c>
      <c r="AI193" s="22">
        <f t="shared" si="9"/>
        <v>7.0712951825347758E-2</v>
      </c>
      <c r="AJ193" s="22">
        <f t="shared" si="9"/>
        <v>7.1227357430812432E-2</v>
      </c>
      <c r="AK193" s="22">
        <f t="shared" si="9"/>
        <v>0.1103787261989928</v>
      </c>
      <c r="AL193" s="22">
        <f t="shared" si="9"/>
        <v>0.32852846636753874</v>
      </c>
      <c r="AM193" s="22">
        <f t="shared" si="9"/>
        <v>0.44841022754803195</v>
      </c>
      <c r="AN193" s="22">
        <f t="shared" si="9"/>
        <v>-3.6178388144488816E-2</v>
      </c>
      <c r="AO193" s="22">
        <f t="shared" si="9"/>
        <v>0.26769698857915936</v>
      </c>
      <c r="AP193" s="22">
        <f t="shared" si="9"/>
        <v>0.31264429236801439</v>
      </c>
      <c r="AQ193" s="22">
        <f t="shared" si="9"/>
        <v>0.29558634796197447</v>
      </c>
      <c r="AR193" s="22">
        <f t="shared" si="9"/>
        <v>0.15250255508951738</v>
      </c>
      <c r="AS193" s="22">
        <f t="shared" si="9"/>
        <v>2.8909126261777995E-3</v>
      </c>
      <c r="AT193" s="22">
        <f t="shared" si="9"/>
        <v>2.2948121760655749E-2</v>
      </c>
      <c r="AU193" s="22">
        <f t="shared" si="9"/>
        <v>-0.11884778294669263</v>
      </c>
      <c r="AV193" s="22">
        <f t="shared" si="9"/>
        <v>1.2611908143524531E-2</v>
      </c>
      <c r="AW193" s="22">
        <f t="shared" si="9"/>
        <v>-2.2266467175154792E-2</v>
      </c>
      <c r="AX193" s="22">
        <f t="shared" si="9"/>
        <v>-2.8264642413532437E-3</v>
      </c>
      <c r="AY193" s="22">
        <f t="shared" si="9"/>
        <v>0.3182089452707193</v>
      </c>
      <c r="AZ193" s="22">
        <f t="shared" si="9"/>
        <v>0.18089748838042818</v>
      </c>
      <c r="BA193" s="22">
        <f t="shared" si="9"/>
        <v>-5.679544153067384E-2</v>
      </c>
      <c r="BB193" s="22">
        <f t="shared" si="9"/>
        <v>-0.20824370966935124</v>
      </c>
      <c r="BC193" s="22">
        <f t="shared" si="9"/>
        <v>0.20241017945627915</v>
      </c>
      <c r="BD193" s="22">
        <f t="shared" si="9"/>
        <v>-7.2144153381847875E-2</v>
      </c>
      <c r="BE193" s="22">
        <f t="shared" si="9"/>
        <v>8.2877224143655948E-2</v>
      </c>
      <c r="BF193" s="22">
        <f t="shared" si="9"/>
        <v>2.8505463113955858</v>
      </c>
      <c r="BG193" s="22">
        <f t="shared" si="9"/>
        <v>0.57829852122638914</v>
      </c>
      <c r="BH193" s="22">
        <f t="shared" si="9"/>
        <v>0.15958491973364963</v>
      </c>
      <c r="BI193" s="22">
        <f t="shared" si="9"/>
        <v>-1.4238635109352082E-2</v>
      </c>
      <c r="BJ193" s="22">
        <f t="shared" si="9"/>
        <v>0.847771974574832</v>
      </c>
      <c r="BK193" s="22">
        <f t="shared" si="9"/>
        <v>0.1455574144712739</v>
      </c>
      <c r="BL193" s="22">
        <f t="shared" si="9"/>
        <v>0.36332940099203004</v>
      </c>
      <c r="BM193" s="22">
        <f t="shared" si="9"/>
        <v>0.63449973412923044</v>
      </c>
      <c r="BN193" s="22">
        <f t="shared" ref="BN193:DY193" si="10">IFERROR(BN192/BN191-1,"-")</f>
        <v>0.56110730926348995</v>
      </c>
      <c r="BO193" s="22">
        <f t="shared" si="10"/>
        <v>-0.36017520033475536</v>
      </c>
      <c r="BP193" s="22">
        <f t="shared" si="10"/>
        <v>-0.61394169188436631</v>
      </c>
      <c r="BQ193" s="22">
        <f t="shared" si="10"/>
        <v>0.57058591478966592</v>
      </c>
      <c r="BR193" s="22">
        <f t="shared" si="10"/>
        <v>-0.39426953946569243</v>
      </c>
      <c r="BS193" s="22">
        <f t="shared" si="10"/>
        <v>0.12561917736687067</v>
      </c>
      <c r="BT193" s="22" t="str">
        <f t="shared" si="10"/>
        <v>-</v>
      </c>
      <c r="BU193" s="22">
        <f t="shared" si="10"/>
        <v>0.21224184500119758</v>
      </c>
      <c r="BV193" s="22">
        <f t="shared" si="10"/>
        <v>-5.9186415711346418E-2</v>
      </c>
      <c r="BW193" s="22">
        <f t="shared" si="10"/>
        <v>7.0488966013273258E-2</v>
      </c>
      <c r="BX193" s="22">
        <f t="shared" si="10"/>
        <v>0.29870220637866995</v>
      </c>
      <c r="BY193" s="22">
        <f t="shared" si="10"/>
        <v>-3.7147791055863744E-3</v>
      </c>
      <c r="BZ193" s="22">
        <f t="shared" si="10"/>
        <v>9.4438004909815909E-2</v>
      </c>
      <c r="CA193" s="22">
        <f t="shared" si="10"/>
        <v>-0.62613979816260512</v>
      </c>
      <c r="CB193" s="22">
        <f t="shared" si="10"/>
        <v>0.1307269450979438</v>
      </c>
      <c r="CC193" s="22">
        <f t="shared" si="10"/>
        <v>0.26686974977444278</v>
      </c>
      <c r="CD193" s="22">
        <f t="shared" si="10"/>
        <v>-0.19592870527702511</v>
      </c>
      <c r="CE193" s="22">
        <f t="shared" si="10"/>
        <v>4.4089291478746073E-3</v>
      </c>
      <c r="CF193" s="22">
        <f t="shared" si="10"/>
        <v>9.2169028124546859E-2</v>
      </c>
      <c r="CG193" s="22">
        <f t="shared" si="10"/>
        <v>5.397377552920779E-2</v>
      </c>
      <c r="CH193" s="22">
        <f t="shared" si="10"/>
        <v>0.18362941309542258</v>
      </c>
      <c r="CI193" s="22">
        <f t="shared" si="10"/>
        <v>0.30070316441380851</v>
      </c>
      <c r="CJ193" s="22">
        <f t="shared" si="10"/>
        <v>-9.1056754358966874E-3</v>
      </c>
      <c r="CK193" s="22">
        <f t="shared" si="10"/>
        <v>2.923136936936932E-2</v>
      </c>
      <c r="CL193" s="22">
        <f t="shared" si="10"/>
        <v>0.26010309550799415</v>
      </c>
      <c r="CM193" s="22">
        <f t="shared" si="10"/>
        <v>1.0191633389511345E-4</v>
      </c>
      <c r="CN193" s="22">
        <f t="shared" si="10"/>
        <v>0.20271509170994495</v>
      </c>
      <c r="CO193" s="22">
        <f t="shared" si="10"/>
        <v>0.45160795034061874</v>
      </c>
      <c r="CP193" s="22">
        <f t="shared" si="10"/>
        <v>0.11805113513982368</v>
      </c>
      <c r="CQ193" s="22">
        <f t="shared" si="10"/>
        <v>0.16511236593841661</v>
      </c>
      <c r="CR193" s="22">
        <f t="shared" si="10"/>
        <v>2.9641904649348572E-2</v>
      </c>
      <c r="CS193" s="22">
        <f t="shared" si="10"/>
        <v>0.17252899724725057</v>
      </c>
      <c r="CT193" s="22">
        <f t="shared" si="10"/>
        <v>0.12616552574572437</v>
      </c>
      <c r="CU193" s="22">
        <f t="shared" si="10"/>
        <v>0.15479142606476559</v>
      </c>
      <c r="CV193" s="22">
        <f t="shared" si="10"/>
        <v>-0.14978174326744287</v>
      </c>
      <c r="CW193" s="22">
        <f t="shared" si="10"/>
        <v>0.6820376002589712</v>
      </c>
      <c r="CX193" s="22">
        <f t="shared" si="10"/>
        <v>-0.13445680782054503</v>
      </c>
      <c r="CY193" s="22">
        <f t="shared" si="10"/>
        <v>-0.86210684033643536</v>
      </c>
      <c r="CZ193" s="22">
        <f t="shared" si="10"/>
        <v>0.46209268234420242</v>
      </c>
      <c r="DA193" s="22">
        <f t="shared" si="10"/>
        <v>-0.28122155828316708</v>
      </c>
      <c r="DB193" s="22">
        <f t="shared" si="10"/>
        <v>0.26126712113081396</v>
      </c>
      <c r="DC193" s="22">
        <f t="shared" si="10"/>
        <v>3.8290973600519864</v>
      </c>
      <c r="DD193" s="22">
        <f t="shared" si="10"/>
        <v>0.35636961507263676</v>
      </c>
      <c r="DE193" s="22">
        <f t="shared" si="10"/>
        <v>-3.6041143562609124E-2</v>
      </c>
      <c r="DF193" s="22">
        <f t="shared" si="10"/>
        <v>0.13756137712798222</v>
      </c>
      <c r="DG193" s="22">
        <f t="shared" si="10"/>
        <v>0.44168753000678351</v>
      </c>
      <c r="DH193" s="22">
        <f t="shared" si="10"/>
        <v>5.0369425139442647E-3</v>
      </c>
      <c r="DI193" s="22">
        <f t="shared" si="10"/>
        <v>0.20418597437553276</v>
      </c>
      <c r="DJ193" s="22">
        <f t="shared" si="10"/>
        <v>5.0600795436869843</v>
      </c>
      <c r="DK193" s="22">
        <f t="shared" si="10"/>
        <v>0.25109093829757079</v>
      </c>
      <c r="DL193" s="22">
        <f t="shared" si="10"/>
        <v>0.76752303357583562</v>
      </c>
      <c r="DM193" s="22">
        <f t="shared" si="10"/>
        <v>0.65824953140780718</v>
      </c>
      <c r="DN193" s="22">
        <f t="shared" si="10"/>
        <v>0.52221012821603319</v>
      </c>
      <c r="DO193" s="22">
        <f t="shared" si="10"/>
        <v>0.71729991609052624</v>
      </c>
      <c r="DP193" s="22">
        <f t="shared" si="10"/>
        <v>0.62534862457157603</v>
      </c>
      <c r="DQ193" s="22">
        <f t="shared" si="10"/>
        <v>-0.90416460706175794</v>
      </c>
      <c r="DR193" s="22">
        <f t="shared" si="10"/>
        <v>-0.11988092234257053</v>
      </c>
      <c r="DS193" s="22">
        <f t="shared" si="10"/>
        <v>9.6216044398477418E-2</v>
      </c>
      <c r="DT193" s="22">
        <f t="shared" si="10"/>
        <v>0.30760230735436744</v>
      </c>
      <c r="DU193" s="22">
        <f t="shared" si="10"/>
        <v>-0.37961970899154673</v>
      </c>
      <c r="DV193" s="22">
        <f t="shared" si="10"/>
        <v>0.18726925196618671</v>
      </c>
      <c r="DW193" s="22">
        <f t="shared" si="10"/>
        <v>0.14592055853967256</v>
      </c>
      <c r="DX193" s="22">
        <f t="shared" si="10"/>
        <v>1.9731991407312703</v>
      </c>
      <c r="DY193" s="22">
        <f t="shared" si="10"/>
        <v>0.58008844604531196</v>
      </c>
      <c r="DZ193" s="22">
        <f t="shared" ref="DZ193:FM193" si="11">IFERROR(DZ192/DZ191-1,"-")</f>
        <v>-4.9587737973941226E-2</v>
      </c>
      <c r="EA193" s="22">
        <f t="shared" si="11"/>
        <v>-0.31728493265451141</v>
      </c>
      <c r="EB193" s="22">
        <f t="shared" si="11"/>
        <v>0.58973737454612629</v>
      </c>
      <c r="EC193" s="22">
        <f t="shared" si="11"/>
        <v>-0.13175118787708329</v>
      </c>
      <c r="ED193" s="22">
        <f t="shared" si="11"/>
        <v>0.13865791909647207</v>
      </c>
      <c r="EE193" s="22">
        <f t="shared" si="11"/>
        <v>11.968649561286892</v>
      </c>
      <c r="EF193" s="22">
        <f t="shared" si="11"/>
        <v>-0.16445733167286869</v>
      </c>
      <c r="EG193" s="22">
        <f t="shared" si="11"/>
        <v>-4.8255330101039884E-2</v>
      </c>
      <c r="EH193" s="22" t="str">
        <f t="shared" si="11"/>
        <v>-</v>
      </c>
      <c r="EI193" s="22">
        <f t="shared" si="11"/>
        <v>0.39190078373357196</v>
      </c>
      <c r="EJ193" s="22">
        <f t="shared" si="11"/>
        <v>-4.0192746019805936E-2</v>
      </c>
      <c r="EK193" s="22">
        <f t="shared" si="11"/>
        <v>0.2329054510052504</v>
      </c>
      <c r="EL193" s="22">
        <f t="shared" si="11"/>
        <v>0.19597886228631833</v>
      </c>
      <c r="EM193" s="22">
        <f t="shared" si="11"/>
        <v>1.2636477345332464E-2</v>
      </c>
      <c r="EN193" s="22">
        <f t="shared" si="11"/>
        <v>0.14777318307830156</v>
      </c>
      <c r="EO193" s="22">
        <f t="shared" si="11"/>
        <v>-0.15613784739071934</v>
      </c>
      <c r="EP193" s="22">
        <f t="shared" si="11"/>
        <v>2.7983375114872588E-2</v>
      </c>
      <c r="EQ193" s="22">
        <f t="shared" si="11"/>
        <v>9.7682264530647434E-3</v>
      </c>
      <c r="ER193" s="22">
        <f t="shared" si="11"/>
        <v>1.7961442577510089E-2</v>
      </c>
      <c r="ES193" s="22">
        <f t="shared" si="11"/>
        <v>0.21887649434741707</v>
      </c>
      <c r="ET193" s="22">
        <f t="shared" si="11"/>
        <v>5.6449269933466439E-2</v>
      </c>
      <c r="EU193" s="22">
        <f t="shared" si="11"/>
        <v>0.11332646267048174</v>
      </c>
      <c r="EV193" s="22">
        <f t="shared" si="11"/>
        <v>-0.13781589738402433</v>
      </c>
      <c r="EW193" s="22">
        <f t="shared" si="11"/>
        <v>7.3326319336343815E-2</v>
      </c>
      <c r="EX193" s="22">
        <f t="shared" si="11"/>
        <v>-7.4546457443647185E-6</v>
      </c>
      <c r="EY193" s="22">
        <f t="shared" si="11"/>
        <v>3.2189440392353719E-2</v>
      </c>
      <c r="EZ193" s="22">
        <f t="shared" si="11"/>
        <v>0.20770591950804707</v>
      </c>
      <c r="FA193" s="22">
        <f t="shared" si="11"/>
        <v>7.4593504337147287E-2</v>
      </c>
      <c r="FB193" s="22">
        <f t="shared" si="11"/>
        <v>0.1097099148369749</v>
      </c>
      <c r="FC193" s="22">
        <f t="shared" si="11"/>
        <v>-9.3334230711183519E-2</v>
      </c>
      <c r="FD193" s="22">
        <f t="shared" si="11"/>
        <v>8.8649197938753588E-2</v>
      </c>
      <c r="FE193" s="22">
        <f t="shared" si="11"/>
        <v>1.9557690265030514E-2</v>
      </c>
      <c r="FF193" s="22">
        <f t="shared" si="11"/>
        <v>4.8564802495848047E-2</v>
      </c>
      <c r="FG193" s="22">
        <f t="shared" si="11"/>
        <v>0.25508679650523658</v>
      </c>
      <c r="FH193" s="22">
        <f t="shared" si="11"/>
        <v>7.2241485919184445E-2</v>
      </c>
      <c r="FI193" s="22">
        <f t="shared" si="11"/>
        <v>0.10860279475448631</v>
      </c>
      <c r="FJ193" s="22">
        <f t="shared" si="11"/>
        <v>-9.3262970290510561E-2</v>
      </c>
      <c r="FK193" s="22">
        <f t="shared" si="11"/>
        <v>9.1447804930550047E-2</v>
      </c>
      <c r="FL193" s="22">
        <f t="shared" si="11"/>
        <v>1.9324129320189787E-2</v>
      </c>
      <c r="FM193" s="22">
        <f t="shared" si="11"/>
        <v>4.9698367468551607E-2</v>
      </c>
    </row>
    <row r="194" spans="1:169" s="49" customFormat="1" x14ac:dyDescent="0.25">
      <c r="A194" s="66"/>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c r="AC194" s="67"/>
      <c r="AD194" s="67"/>
      <c r="AE194" s="67"/>
      <c r="AF194" s="67"/>
      <c r="AG194" s="67"/>
      <c r="AH194" s="67"/>
      <c r="AI194" s="67"/>
      <c r="AJ194" s="67"/>
      <c r="AK194" s="67"/>
      <c r="AL194" s="67"/>
      <c r="AM194" s="67"/>
      <c r="AN194" s="67"/>
      <c r="AO194" s="67"/>
      <c r="AP194" s="67"/>
      <c r="AQ194" s="67"/>
      <c r="AR194" s="67"/>
      <c r="AS194" s="67"/>
      <c r="AT194" s="67"/>
      <c r="AU194" s="67"/>
      <c r="AV194" s="67"/>
      <c r="AW194" s="67"/>
      <c r="AX194" s="67"/>
      <c r="AY194" s="67"/>
      <c r="AZ194" s="67"/>
      <c r="BA194" s="67"/>
      <c r="BB194" s="67"/>
      <c r="BC194" s="67"/>
      <c r="BD194" s="67"/>
      <c r="BE194" s="67"/>
      <c r="BF194" s="67"/>
      <c r="BG194" s="67"/>
      <c r="BH194" s="67"/>
      <c r="BI194" s="67"/>
      <c r="BJ194" s="67"/>
      <c r="BK194" s="67"/>
      <c r="BL194" s="67"/>
      <c r="BM194" s="67"/>
      <c r="BN194" s="67"/>
      <c r="BO194" s="67"/>
      <c r="BP194" s="67"/>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7"/>
      <c r="CS194" s="67"/>
      <c r="CT194" s="67"/>
      <c r="CU194" s="67"/>
      <c r="CV194" s="67"/>
      <c r="CW194" s="67"/>
      <c r="CX194" s="67"/>
      <c r="CY194" s="67"/>
      <c r="CZ194" s="67"/>
      <c r="DA194" s="67"/>
      <c r="DB194" s="67"/>
      <c r="DC194" s="67"/>
      <c r="DD194" s="67"/>
      <c r="DE194" s="67"/>
      <c r="DF194" s="67"/>
      <c r="DG194" s="67"/>
      <c r="DH194" s="67"/>
      <c r="DI194" s="67"/>
      <c r="DJ194" s="67"/>
      <c r="DK194" s="67"/>
      <c r="DL194" s="67"/>
      <c r="DM194" s="67"/>
      <c r="DN194" s="67"/>
      <c r="DO194" s="67"/>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row>
    <row r="195" spans="1:169" s="49" customFormat="1" ht="13" x14ac:dyDescent="0.25">
      <c r="A195" s="63" t="s">
        <v>91</v>
      </c>
      <c r="B195" s="64">
        <f t="shared" ref="B195:AG195" si="12">SUM(B175:B177)</f>
        <v>279900</v>
      </c>
      <c r="C195" s="64">
        <f t="shared" si="12"/>
        <v>439719721</v>
      </c>
      <c r="D195" s="64">
        <f t="shared" si="12"/>
        <v>810095278</v>
      </c>
      <c r="E195" s="64">
        <f t="shared" si="12"/>
        <v>587214891</v>
      </c>
      <c r="F195" s="64">
        <f t="shared" si="12"/>
        <v>439999621</v>
      </c>
      <c r="G195" s="64">
        <f t="shared" si="12"/>
        <v>1397310169</v>
      </c>
      <c r="H195" s="64">
        <f t="shared" si="12"/>
        <v>1837309790</v>
      </c>
      <c r="I195" s="64">
        <f t="shared" si="12"/>
        <v>65721930</v>
      </c>
      <c r="J195" s="64">
        <f t="shared" si="12"/>
        <v>257396277</v>
      </c>
      <c r="K195" s="64">
        <f t="shared" si="12"/>
        <v>227065298</v>
      </c>
      <c r="L195" s="64">
        <f t="shared" si="12"/>
        <v>96399641</v>
      </c>
      <c r="M195" s="64">
        <f t="shared" si="12"/>
        <v>323118207</v>
      </c>
      <c r="N195" s="64">
        <f t="shared" si="12"/>
        <v>323464939</v>
      </c>
      <c r="O195" s="64">
        <f t="shared" si="12"/>
        <v>646583146</v>
      </c>
      <c r="P195" s="64">
        <f t="shared" si="12"/>
        <v>103661554</v>
      </c>
      <c r="Q195" s="64">
        <f t="shared" si="12"/>
        <v>1362433309</v>
      </c>
      <c r="R195" s="64">
        <f t="shared" si="12"/>
        <v>798489725</v>
      </c>
      <c r="S195" s="64">
        <f t="shared" si="12"/>
        <v>617708679</v>
      </c>
      <c r="T195" s="64">
        <f t="shared" si="12"/>
        <v>1466094863</v>
      </c>
      <c r="U195" s="64">
        <f t="shared" si="12"/>
        <v>1416198404</v>
      </c>
      <c r="V195" s="64">
        <f t="shared" si="12"/>
        <v>2882293267</v>
      </c>
      <c r="W195" s="64">
        <f t="shared" si="12"/>
        <v>49600320</v>
      </c>
      <c r="X195" s="64">
        <f t="shared" si="12"/>
        <v>145285442</v>
      </c>
      <c r="Y195" s="64">
        <f t="shared" si="12"/>
        <v>241364329</v>
      </c>
      <c r="Z195" s="64">
        <f t="shared" si="12"/>
        <v>352800333</v>
      </c>
      <c r="AA195" s="64">
        <f t="shared" si="12"/>
        <v>194885762</v>
      </c>
      <c r="AB195" s="64">
        <f t="shared" si="12"/>
        <v>594164662</v>
      </c>
      <c r="AC195" s="64">
        <f t="shared" si="12"/>
        <v>789050424</v>
      </c>
      <c r="AD195" s="64">
        <f t="shared" si="12"/>
        <v>4237434</v>
      </c>
      <c r="AE195" s="64">
        <f t="shared" si="12"/>
        <v>42649460</v>
      </c>
      <c r="AF195" s="64">
        <f t="shared" si="12"/>
        <v>25915308</v>
      </c>
      <c r="AG195" s="64">
        <f t="shared" si="12"/>
        <v>8762400</v>
      </c>
      <c r="AH195" s="64">
        <f t="shared" ref="AH195:BM195" si="13">SUM(AH175:AH177)</f>
        <v>46886894</v>
      </c>
      <c r="AI195" s="64">
        <f t="shared" si="13"/>
        <v>34677708</v>
      </c>
      <c r="AJ195" s="64">
        <f t="shared" si="13"/>
        <v>81564602</v>
      </c>
      <c r="AK195" s="64">
        <f t="shared" si="13"/>
        <v>18913575</v>
      </c>
      <c r="AL195" s="64">
        <f t="shared" si="13"/>
        <v>45868370</v>
      </c>
      <c r="AM195" s="64">
        <f t="shared" si="13"/>
        <v>97424904</v>
      </c>
      <c r="AN195" s="64">
        <f t="shared" si="13"/>
        <v>22414797</v>
      </c>
      <c r="AO195" s="64">
        <f t="shared" si="13"/>
        <v>64781945</v>
      </c>
      <c r="AP195" s="64">
        <f t="shared" si="13"/>
        <v>119839701</v>
      </c>
      <c r="AQ195" s="64">
        <f t="shared" si="13"/>
        <v>184621646</v>
      </c>
      <c r="AR195" s="64">
        <f t="shared" si="13"/>
        <v>55919407</v>
      </c>
      <c r="AS195" s="64">
        <f t="shared" si="13"/>
        <v>664961533</v>
      </c>
      <c r="AT195" s="64">
        <f t="shared" si="13"/>
        <v>367653464</v>
      </c>
      <c r="AU195" s="64">
        <f t="shared" si="13"/>
        <v>150291900</v>
      </c>
      <c r="AV195" s="64">
        <f t="shared" si="13"/>
        <v>720880940</v>
      </c>
      <c r="AW195" s="64">
        <f t="shared" si="13"/>
        <v>517945364</v>
      </c>
      <c r="AX195" s="64">
        <f t="shared" si="13"/>
        <v>1238826304</v>
      </c>
      <c r="AY195" s="64">
        <f t="shared" si="13"/>
        <v>15271760</v>
      </c>
      <c r="AZ195" s="64">
        <f t="shared" si="13"/>
        <v>57801332</v>
      </c>
      <c r="BA195" s="64">
        <f t="shared" si="13"/>
        <v>36974729</v>
      </c>
      <c r="BB195" s="64">
        <f t="shared" si="13"/>
        <v>783300</v>
      </c>
      <c r="BC195" s="64">
        <f t="shared" si="13"/>
        <v>73073092</v>
      </c>
      <c r="BD195" s="64">
        <f t="shared" si="13"/>
        <v>37758029</v>
      </c>
      <c r="BE195" s="64">
        <f t="shared" si="13"/>
        <v>110831121</v>
      </c>
      <c r="BF195" s="64">
        <f t="shared" si="13"/>
        <v>3193600</v>
      </c>
      <c r="BG195" s="64">
        <f t="shared" si="13"/>
        <v>8509342</v>
      </c>
      <c r="BH195" s="64">
        <f t="shared" si="13"/>
        <v>16026470</v>
      </c>
      <c r="BI195" s="64">
        <f t="shared" si="13"/>
        <v>3231900</v>
      </c>
      <c r="BJ195" s="64">
        <f t="shared" si="13"/>
        <v>11702942</v>
      </c>
      <c r="BK195" s="64">
        <f t="shared" si="13"/>
        <v>19258370</v>
      </c>
      <c r="BL195" s="64">
        <f t="shared" si="13"/>
        <v>30961312</v>
      </c>
      <c r="BM195" s="64">
        <f t="shared" si="13"/>
        <v>15714900</v>
      </c>
      <c r="BN195" s="64">
        <f t="shared" ref="BN195:CS195" si="14">SUM(BN175:BN177)</f>
        <v>53247290</v>
      </c>
      <c r="BO195" s="64">
        <f t="shared" si="14"/>
        <v>38280849</v>
      </c>
      <c r="BP195" s="64">
        <f t="shared" si="14"/>
        <v>1360000</v>
      </c>
      <c r="BQ195" s="64">
        <f t="shared" si="14"/>
        <v>68962190</v>
      </c>
      <c r="BR195" s="64">
        <f t="shared" si="14"/>
        <v>39640849</v>
      </c>
      <c r="BS195" s="64">
        <f t="shared" si="14"/>
        <v>108603039</v>
      </c>
      <c r="BT195" s="64">
        <f t="shared" si="14"/>
        <v>0</v>
      </c>
      <c r="BU195" s="64">
        <f t="shared" si="14"/>
        <v>134019344</v>
      </c>
      <c r="BV195" s="64">
        <f t="shared" si="14"/>
        <v>141660097</v>
      </c>
      <c r="BW195" s="64">
        <f t="shared" si="14"/>
        <v>78565765</v>
      </c>
      <c r="BX195" s="64">
        <f t="shared" si="14"/>
        <v>134019344</v>
      </c>
      <c r="BY195" s="64">
        <f t="shared" si="14"/>
        <v>220225862</v>
      </c>
      <c r="BZ195" s="64">
        <f t="shared" si="14"/>
        <v>354245206</v>
      </c>
      <c r="CA195" s="64">
        <f t="shared" si="14"/>
        <v>29234198</v>
      </c>
      <c r="CB195" s="64">
        <f t="shared" si="14"/>
        <v>178979474</v>
      </c>
      <c r="CC195" s="64">
        <f t="shared" si="14"/>
        <v>157750392</v>
      </c>
      <c r="CD195" s="64">
        <f t="shared" si="14"/>
        <v>61225760</v>
      </c>
      <c r="CE195" s="64">
        <f t="shared" si="14"/>
        <v>208213672</v>
      </c>
      <c r="CF195" s="64">
        <f t="shared" si="14"/>
        <v>218976152</v>
      </c>
      <c r="CG195" s="64">
        <f t="shared" si="14"/>
        <v>427189824</v>
      </c>
      <c r="CH195" s="64">
        <f t="shared" si="14"/>
        <v>92955061</v>
      </c>
      <c r="CI195" s="64">
        <f t="shared" si="14"/>
        <v>113781854</v>
      </c>
      <c r="CJ195" s="64">
        <f t="shared" si="14"/>
        <v>37837005</v>
      </c>
      <c r="CK195" s="64">
        <f t="shared" si="14"/>
        <v>6750000</v>
      </c>
      <c r="CL195" s="64">
        <f t="shared" si="14"/>
        <v>206736915</v>
      </c>
      <c r="CM195" s="64">
        <f t="shared" si="14"/>
        <v>44587005</v>
      </c>
      <c r="CN195" s="64">
        <f t="shared" si="14"/>
        <v>251323920</v>
      </c>
      <c r="CO195" s="64">
        <f t="shared" si="14"/>
        <v>99674745</v>
      </c>
      <c r="CP195" s="64">
        <f t="shared" si="14"/>
        <v>393651130</v>
      </c>
      <c r="CQ195" s="64">
        <f t="shared" si="14"/>
        <v>201204955</v>
      </c>
      <c r="CR195" s="64">
        <f t="shared" si="14"/>
        <v>57195898</v>
      </c>
      <c r="CS195" s="64">
        <f t="shared" si="14"/>
        <v>493325875</v>
      </c>
      <c r="CT195" s="64">
        <f t="shared" ref="CT195:DY195" si="15">SUM(CT175:CT177)</f>
        <v>258400853</v>
      </c>
      <c r="CU195" s="64">
        <f t="shared" si="15"/>
        <v>751726728</v>
      </c>
      <c r="CV195" s="64">
        <f t="shared" si="15"/>
        <v>29957480</v>
      </c>
      <c r="CW195" s="64">
        <f t="shared" si="15"/>
        <v>39717216</v>
      </c>
      <c r="CX195" s="64">
        <f t="shared" si="15"/>
        <v>8470086</v>
      </c>
      <c r="CY195" s="64">
        <f t="shared" si="15"/>
        <v>1738100</v>
      </c>
      <c r="CZ195" s="64">
        <f t="shared" si="15"/>
        <v>69674696</v>
      </c>
      <c r="DA195" s="64">
        <f t="shared" si="15"/>
        <v>10208186</v>
      </c>
      <c r="DB195" s="64">
        <f t="shared" si="15"/>
        <v>79882882</v>
      </c>
      <c r="DC195" s="64">
        <f t="shared" si="15"/>
        <v>929500</v>
      </c>
      <c r="DD195" s="64">
        <f t="shared" si="15"/>
        <v>43848940</v>
      </c>
      <c r="DE195" s="64">
        <f t="shared" si="15"/>
        <v>41202563</v>
      </c>
      <c r="DF195" s="64">
        <f t="shared" si="15"/>
        <v>5703092</v>
      </c>
      <c r="DG195" s="64">
        <f t="shared" si="15"/>
        <v>44778440</v>
      </c>
      <c r="DH195" s="64">
        <f t="shared" si="15"/>
        <v>46905655</v>
      </c>
      <c r="DI195" s="64">
        <f t="shared" si="15"/>
        <v>91684095</v>
      </c>
      <c r="DJ195" s="64">
        <f t="shared" si="15"/>
        <v>4447955</v>
      </c>
      <c r="DK195" s="64">
        <f t="shared" si="15"/>
        <v>46470466</v>
      </c>
      <c r="DL195" s="64">
        <f t="shared" si="15"/>
        <v>28730717</v>
      </c>
      <c r="DM195" s="64">
        <f t="shared" si="15"/>
        <v>18687527</v>
      </c>
      <c r="DN195" s="64">
        <f t="shared" si="15"/>
        <v>50918421</v>
      </c>
      <c r="DO195" s="64">
        <f t="shared" si="15"/>
        <v>47418244</v>
      </c>
      <c r="DP195" s="64">
        <f t="shared" si="15"/>
        <v>98336665</v>
      </c>
      <c r="DQ195" s="64">
        <f t="shared" si="15"/>
        <v>17324080</v>
      </c>
      <c r="DR195" s="64">
        <f t="shared" si="15"/>
        <v>36439300</v>
      </c>
      <c r="DS195" s="64">
        <f t="shared" si="15"/>
        <v>375813813</v>
      </c>
      <c r="DT195" s="64">
        <f t="shared" si="15"/>
        <v>330266482</v>
      </c>
      <c r="DU195" s="64">
        <f t="shared" si="15"/>
        <v>53763380</v>
      </c>
      <c r="DV195" s="64">
        <f t="shared" si="15"/>
        <v>706080295</v>
      </c>
      <c r="DW195" s="64">
        <f t="shared" si="15"/>
        <v>759843675</v>
      </c>
      <c r="DX195" s="64">
        <f t="shared" si="15"/>
        <v>404430</v>
      </c>
      <c r="DY195" s="64">
        <f t="shared" si="15"/>
        <v>47206567</v>
      </c>
      <c r="DZ195" s="64">
        <f t="shared" ref="DZ195:FE195" si="16">SUM(DZ175:DZ177)</f>
        <v>64263064</v>
      </c>
      <c r="EA195" s="64">
        <f t="shared" si="16"/>
        <v>26975495</v>
      </c>
      <c r="EB195" s="64">
        <f t="shared" si="16"/>
        <v>47610997</v>
      </c>
      <c r="EC195" s="64">
        <f t="shared" si="16"/>
        <v>91238559</v>
      </c>
      <c r="ED195" s="64">
        <f t="shared" si="16"/>
        <v>138849556</v>
      </c>
      <c r="EE195" s="64">
        <f t="shared" si="16"/>
        <v>0</v>
      </c>
      <c r="EF195" s="64">
        <f t="shared" si="16"/>
        <v>42855150</v>
      </c>
      <c r="EG195" s="64">
        <f t="shared" si="16"/>
        <v>31800285</v>
      </c>
      <c r="EH195" s="64">
        <f t="shared" si="16"/>
        <v>0</v>
      </c>
      <c r="EI195" s="64">
        <f t="shared" si="16"/>
        <v>42855150</v>
      </c>
      <c r="EJ195" s="64">
        <f t="shared" si="16"/>
        <v>31800285</v>
      </c>
      <c r="EK195" s="64">
        <f t="shared" si="16"/>
        <v>74655435</v>
      </c>
      <c r="EL195" s="64">
        <f t="shared" si="16"/>
        <v>354491734</v>
      </c>
      <c r="EM195" s="64">
        <f t="shared" si="16"/>
        <v>3297141444</v>
      </c>
      <c r="EN195" s="64">
        <f t="shared" si="16"/>
        <v>2562259112</v>
      </c>
      <c r="EO195" s="64">
        <f t="shared" si="16"/>
        <v>1570036769</v>
      </c>
      <c r="EP195" s="64">
        <f t="shared" si="16"/>
        <v>3651633178</v>
      </c>
      <c r="EQ195" s="64">
        <f t="shared" si="16"/>
        <v>4132295881</v>
      </c>
      <c r="ER195" s="64">
        <f t="shared" si="16"/>
        <v>7783929059</v>
      </c>
      <c r="ES195" s="64">
        <f t="shared" si="16"/>
        <v>554378384</v>
      </c>
      <c r="ET195" s="64">
        <f t="shared" si="16"/>
        <v>3898303878</v>
      </c>
      <c r="EU195" s="64">
        <f t="shared" si="16"/>
        <v>3197742803</v>
      </c>
      <c r="EV195" s="64">
        <f t="shared" si="16"/>
        <v>2044705264</v>
      </c>
      <c r="EW195" s="64">
        <f t="shared" si="16"/>
        <v>4452682262</v>
      </c>
      <c r="EX195" s="64">
        <f t="shared" si="16"/>
        <v>5242448067</v>
      </c>
      <c r="EY195" s="64">
        <f t="shared" si="16"/>
        <v>9695130329</v>
      </c>
      <c r="EZ195" s="64">
        <f t="shared" si="16"/>
        <v>607441829</v>
      </c>
      <c r="FA195" s="64">
        <f t="shared" si="16"/>
        <v>4111986367</v>
      </c>
      <c r="FB195" s="64">
        <f t="shared" si="16"/>
        <v>3716223046</v>
      </c>
      <c r="FC195" s="64">
        <f t="shared" si="16"/>
        <v>2428075960</v>
      </c>
      <c r="FD195" s="64">
        <f t="shared" si="16"/>
        <v>4719428196</v>
      </c>
      <c r="FE195" s="64">
        <f t="shared" si="16"/>
        <v>6144299006</v>
      </c>
      <c r="FF195" s="64">
        <f t="shared" ref="FF195:FM195" si="17">SUM(FF175:FF177)</f>
        <v>10863727202</v>
      </c>
      <c r="FG195" s="64">
        <f t="shared" si="17"/>
        <v>607441829</v>
      </c>
      <c r="FH195" s="64">
        <f t="shared" si="17"/>
        <v>4154841517</v>
      </c>
      <c r="FI195" s="64">
        <f t="shared" si="17"/>
        <v>3748023331</v>
      </c>
      <c r="FJ195" s="64">
        <f t="shared" si="17"/>
        <v>2428075960</v>
      </c>
      <c r="FK195" s="64">
        <f t="shared" si="17"/>
        <v>4762283346</v>
      </c>
      <c r="FL195" s="64">
        <f t="shared" si="17"/>
        <v>6176099291</v>
      </c>
      <c r="FM195" s="64">
        <f t="shared" si="17"/>
        <v>10938382637</v>
      </c>
    </row>
    <row r="196" spans="1:169" s="49" customFormat="1" ht="13" x14ac:dyDescent="0.25">
      <c r="A196" s="63" t="s">
        <v>92</v>
      </c>
      <c r="B196" s="65">
        <f t="shared" ref="B196:AG196" si="18">SUM(B187:B189)</f>
        <v>1158560</v>
      </c>
      <c r="C196" s="65">
        <f t="shared" si="18"/>
        <v>461187460</v>
      </c>
      <c r="D196" s="65">
        <f t="shared" si="18"/>
        <v>954589205</v>
      </c>
      <c r="E196" s="65">
        <f t="shared" si="18"/>
        <v>768909021</v>
      </c>
      <c r="F196" s="65">
        <f t="shared" si="18"/>
        <v>462346020</v>
      </c>
      <c r="G196" s="65">
        <f t="shared" si="18"/>
        <v>1723498226</v>
      </c>
      <c r="H196" s="65">
        <f t="shared" si="18"/>
        <v>2185844246</v>
      </c>
      <c r="I196" s="65">
        <f t="shared" si="18"/>
        <v>98972058</v>
      </c>
      <c r="J196" s="65">
        <f t="shared" si="18"/>
        <v>368148314</v>
      </c>
      <c r="K196" s="65">
        <f t="shared" si="18"/>
        <v>452211683</v>
      </c>
      <c r="L196" s="65">
        <f t="shared" si="18"/>
        <v>138033733</v>
      </c>
      <c r="M196" s="65">
        <f t="shared" si="18"/>
        <v>467120372</v>
      </c>
      <c r="N196" s="65">
        <f t="shared" si="18"/>
        <v>590245416</v>
      </c>
      <c r="O196" s="65">
        <f t="shared" si="18"/>
        <v>1057365788</v>
      </c>
      <c r="P196" s="65">
        <f t="shared" si="18"/>
        <v>38304671</v>
      </c>
      <c r="Q196" s="65">
        <f t="shared" si="18"/>
        <v>1305268984</v>
      </c>
      <c r="R196" s="65">
        <f t="shared" si="18"/>
        <v>872445073</v>
      </c>
      <c r="S196" s="65">
        <f t="shared" si="18"/>
        <v>362451689</v>
      </c>
      <c r="T196" s="65">
        <f t="shared" si="18"/>
        <v>1343573655</v>
      </c>
      <c r="U196" s="65">
        <f t="shared" si="18"/>
        <v>1234896762</v>
      </c>
      <c r="V196" s="65">
        <f t="shared" si="18"/>
        <v>2578470417</v>
      </c>
      <c r="W196" s="65">
        <f t="shared" si="18"/>
        <v>8715345</v>
      </c>
      <c r="X196" s="65">
        <f t="shared" si="18"/>
        <v>184329665</v>
      </c>
      <c r="Y196" s="65">
        <f t="shared" si="18"/>
        <v>290774128</v>
      </c>
      <c r="Z196" s="65">
        <f t="shared" si="18"/>
        <v>322395850</v>
      </c>
      <c r="AA196" s="65">
        <f t="shared" si="18"/>
        <v>193045010</v>
      </c>
      <c r="AB196" s="65">
        <f t="shared" si="18"/>
        <v>613169978</v>
      </c>
      <c r="AC196" s="65">
        <f t="shared" si="18"/>
        <v>806214988</v>
      </c>
      <c r="AD196" s="65">
        <f t="shared" si="18"/>
        <v>4080850</v>
      </c>
      <c r="AE196" s="65">
        <f t="shared" si="18"/>
        <v>29479798</v>
      </c>
      <c r="AF196" s="65">
        <f t="shared" si="18"/>
        <v>35066936</v>
      </c>
      <c r="AG196" s="65">
        <f t="shared" si="18"/>
        <v>9270900</v>
      </c>
      <c r="AH196" s="65">
        <f t="shared" ref="AH196:BM196" si="19">SUM(AH187:AH189)</f>
        <v>33560648</v>
      </c>
      <c r="AI196" s="65">
        <f t="shared" si="19"/>
        <v>44337836</v>
      </c>
      <c r="AJ196" s="65">
        <f t="shared" si="19"/>
        <v>77898484</v>
      </c>
      <c r="AK196" s="65">
        <f t="shared" si="19"/>
        <v>19892175</v>
      </c>
      <c r="AL196" s="65">
        <f t="shared" si="19"/>
        <v>48599137</v>
      </c>
      <c r="AM196" s="65">
        <f t="shared" si="19"/>
        <v>195245632</v>
      </c>
      <c r="AN196" s="65">
        <f t="shared" si="19"/>
        <v>47734336</v>
      </c>
      <c r="AO196" s="65">
        <f t="shared" si="19"/>
        <v>68491312</v>
      </c>
      <c r="AP196" s="65">
        <f t="shared" si="19"/>
        <v>242979968</v>
      </c>
      <c r="AQ196" s="65">
        <f t="shared" si="19"/>
        <v>311471280</v>
      </c>
      <c r="AR196" s="65">
        <f t="shared" si="19"/>
        <v>43853410</v>
      </c>
      <c r="AS196" s="65">
        <f t="shared" si="19"/>
        <v>533762253</v>
      </c>
      <c r="AT196" s="65">
        <f t="shared" si="19"/>
        <v>273334282</v>
      </c>
      <c r="AU196" s="65">
        <f t="shared" si="19"/>
        <v>103881110</v>
      </c>
      <c r="AV196" s="65">
        <f t="shared" si="19"/>
        <v>577615663</v>
      </c>
      <c r="AW196" s="65">
        <f t="shared" si="19"/>
        <v>377215392</v>
      </c>
      <c r="AX196" s="65">
        <f t="shared" si="19"/>
        <v>954831055</v>
      </c>
      <c r="AY196" s="65">
        <f t="shared" si="19"/>
        <v>5310888</v>
      </c>
      <c r="AZ196" s="65">
        <f t="shared" si="19"/>
        <v>53893352</v>
      </c>
      <c r="BA196" s="65">
        <f t="shared" si="19"/>
        <v>52083540</v>
      </c>
      <c r="BB196" s="65">
        <f t="shared" si="19"/>
        <v>1519700</v>
      </c>
      <c r="BC196" s="65">
        <f t="shared" si="19"/>
        <v>59204240</v>
      </c>
      <c r="BD196" s="65">
        <f t="shared" si="19"/>
        <v>53603240</v>
      </c>
      <c r="BE196" s="65">
        <f t="shared" si="19"/>
        <v>112807480</v>
      </c>
      <c r="BF196" s="65">
        <f t="shared" si="19"/>
        <v>5719160</v>
      </c>
      <c r="BG196" s="65">
        <f t="shared" si="19"/>
        <v>7475400</v>
      </c>
      <c r="BH196" s="65">
        <f t="shared" si="19"/>
        <v>17429645</v>
      </c>
      <c r="BI196" s="65">
        <f t="shared" si="19"/>
        <v>1719200</v>
      </c>
      <c r="BJ196" s="65">
        <f t="shared" si="19"/>
        <v>13194560</v>
      </c>
      <c r="BK196" s="65">
        <f t="shared" si="19"/>
        <v>19148845</v>
      </c>
      <c r="BL196" s="65">
        <f t="shared" si="19"/>
        <v>32343405</v>
      </c>
      <c r="BM196" s="65">
        <f t="shared" si="19"/>
        <v>3195843</v>
      </c>
      <c r="BN196" s="65">
        <f t="shared" ref="BN196:CS196" si="20">SUM(BN187:BN189)</f>
        <v>59834633</v>
      </c>
      <c r="BO196" s="65">
        <f t="shared" si="20"/>
        <v>24031968</v>
      </c>
      <c r="BP196" s="65">
        <f t="shared" si="20"/>
        <v>957700</v>
      </c>
      <c r="BQ196" s="65">
        <f t="shared" si="20"/>
        <v>63030476</v>
      </c>
      <c r="BR196" s="65">
        <f t="shared" si="20"/>
        <v>24989668</v>
      </c>
      <c r="BS196" s="65">
        <f t="shared" si="20"/>
        <v>88020144</v>
      </c>
      <c r="BT196" s="65">
        <f t="shared" si="20"/>
        <v>5545570</v>
      </c>
      <c r="BU196" s="65">
        <f t="shared" si="20"/>
        <v>87812666</v>
      </c>
      <c r="BV196" s="65">
        <f t="shared" si="20"/>
        <v>112942972</v>
      </c>
      <c r="BW196" s="65">
        <f t="shared" si="20"/>
        <v>117412125</v>
      </c>
      <c r="BX196" s="65">
        <f t="shared" si="20"/>
        <v>93358236</v>
      </c>
      <c r="BY196" s="65">
        <f t="shared" si="20"/>
        <v>230355097</v>
      </c>
      <c r="BZ196" s="65">
        <f t="shared" si="20"/>
        <v>323713333</v>
      </c>
      <c r="CA196" s="65">
        <f t="shared" si="20"/>
        <v>12512403</v>
      </c>
      <c r="CB196" s="65">
        <f t="shared" si="20"/>
        <v>147478751</v>
      </c>
      <c r="CC196" s="65">
        <f t="shared" si="20"/>
        <v>177289823</v>
      </c>
      <c r="CD196" s="65">
        <f t="shared" si="20"/>
        <v>61242549</v>
      </c>
      <c r="CE196" s="65">
        <f t="shared" si="20"/>
        <v>159991154</v>
      </c>
      <c r="CF196" s="65">
        <f t="shared" si="20"/>
        <v>238532372</v>
      </c>
      <c r="CG196" s="65">
        <f t="shared" si="20"/>
        <v>398523526</v>
      </c>
      <c r="CH196" s="65">
        <f t="shared" si="20"/>
        <v>70467443</v>
      </c>
      <c r="CI196" s="65">
        <f t="shared" si="20"/>
        <v>188191049</v>
      </c>
      <c r="CJ196" s="65">
        <f t="shared" si="20"/>
        <v>50697868</v>
      </c>
      <c r="CK196" s="65">
        <f t="shared" si="20"/>
        <v>9000000</v>
      </c>
      <c r="CL196" s="65">
        <f t="shared" si="20"/>
        <v>258658492</v>
      </c>
      <c r="CM196" s="65">
        <f t="shared" si="20"/>
        <v>59697868</v>
      </c>
      <c r="CN196" s="65">
        <f t="shared" si="20"/>
        <v>318356360</v>
      </c>
      <c r="CO196" s="65">
        <f t="shared" si="20"/>
        <v>84877350</v>
      </c>
      <c r="CP196" s="65">
        <f t="shared" si="20"/>
        <v>333320537</v>
      </c>
      <c r="CQ196" s="65">
        <f t="shared" si="20"/>
        <v>269563882</v>
      </c>
      <c r="CR196" s="65">
        <f t="shared" si="20"/>
        <v>115306883</v>
      </c>
      <c r="CS196" s="65">
        <f t="shared" si="20"/>
        <v>418197887</v>
      </c>
      <c r="CT196" s="65">
        <f t="shared" ref="CT196:DY196" si="21">SUM(CT187:CT189)</f>
        <v>384870765</v>
      </c>
      <c r="CU196" s="65">
        <f t="shared" si="21"/>
        <v>803068652</v>
      </c>
      <c r="CV196" s="65">
        <f t="shared" si="21"/>
        <v>2805725</v>
      </c>
      <c r="CW196" s="65">
        <f t="shared" si="21"/>
        <v>42837214</v>
      </c>
      <c r="CX196" s="65">
        <f t="shared" si="21"/>
        <v>25283000</v>
      </c>
      <c r="CY196" s="65">
        <f t="shared" si="21"/>
        <v>0</v>
      </c>
      <c r="CZ196" s="65">
        <f t="shared" si="21"/>
        <v>45642939</v>
      </c>
      <c r="DA196" s="65">
        <f t="shared" si="21"/>
        <v>25283000</v>
      </c>
      <c r="DB196" s="65">
        <f t="shared" si="21"/>
        <v>70925939</v>
      </c>
      <c r="DC196" s="65">
        <f t="shared" si="21"/>
        <v>17233378</v>
      </c>
      <c r="DD196" s="65">
        <f t="shared" si="21"/>
        <v>104681463</v>
      </c>
      <c r="DE196" s="65">
        <f t="shared" si="21"/>
        <v>85938946</v>
      </c>
      <c r="DF196" s="65">
        <f t="shared" si="21"/>
        <v>27913240</v>
      </c>
      <c r="DG196" s="65">
        <f t="shared" si="21"/>
        <v>121914841</v>
      </c>
      <c r="DH196" s="65">
        <f t="shared" si="21"/>
        <v>113852186</v>
      </c>
      <c r="DI196" s="65">
        <f t="shared" si="21"/>
        <v>235767027</v>
      </c>
      <c r="DJ196" s="65">
        <f t="shared" si="21"/>
        <v>15067785</v>
      </c>
      <c r="DK196" s="65">
        <f t="shared" si="21"/>
        <v>36252498</v>
      </c>
      <c r="DL196" s="65">
        <f t="shared" si="21"/>
        <v>54420771</v>
      </c>
      <c r="DM196" s="65">
        <f t="shared" si="21"/>
        <v>23846639</v>
      </c>
      <c r="DN196" s="65">
        <f t="shared" si="21"/>
        <v>51320283</v>
      </c>
      <c r="DO196" s="65">
        <f t="shared" si="21"/>
        <v>78267410</v>
      </c>
      <c r="DP196" s="65">
        <f t="shared" si="21"/>
        <v>129587693</v>
      </c>
      <c r="DQ196" s="65">
        <f t="shared" si="21"/>
        <v>678470</v>
      </c>
      <c r="DR196" s="65">
        <f t="shared" si="21"/>
        <v>28634200</v>
      </c>
      <c r="DS196" s="65">
        <f t="shared" si="21"/>
        <v>419341179</v>
      </c>
      <c r="DT196" s="65">
        <f t="shared" si="21"/>
        <v>371918643</v>
      </c>
      <c r="DU196" s="65">
        <f t="shared" si="21"/>
        <v>29312670</v>
      </c>
      <c r="DV196" s="65">
        <f t="shared" si="21"/>
        <v>791259822</v>
      </c>
      <c r="DW196" s="65">
        <f t="shared" si="21"/>
        <v>820572492</v>
      </c>
      <c r="DX196" s="65">
        <f t="shared" si="21"/>
        <v>508000</v>
      </c>
      <c r="DY196" s="65">
        <f t="shared" si="21"/>
        <v>89812573</v>
      </c>
      <c r="DZ196" s="65">
        <f t="shared" ref="DZ196:FE196" si="22">SUM(DZ187:DZ189)</f>
        <v>66132446</v>
      </c>
      <c r="EA196" s="65">
        <f t="shared" si="22"/>
        <v>16281509</v>
      </c>
      <c r="EB196" s="65">
        <f t="shared" si="22"/>
        <v>90320573</v>
      </c>
      <c r="EC196" s="65">
        <f t="shared" si="22"/>
        <v>82413955</v>
      </c>
      <c r="ED196" s="65">
        <f t="shared" si="22"/>
        <v>172734528</v>
      </c>
      <c r="EE196" s="65">
        <f t="shared" si="22"/>
        <v>12130864</v>
      </c>
      <c r="EF196" s="65">
        <f t="shared" si="22"/>
        <v>24480065</v>
      </c>
      <c r="EG196" s="65">
        <f t="shared" si="22"/>
        <v>11403415</v>
      </c>
      <c r="EH196" s="65">
        <f t="shared" si="22"/>
        <v>0</v>
      </c>
      <c r="EI196" s="65">
        <f t="shared" si="22"/>
        <v>36610929</v>
      </c>
      <c r="EJ196" s="65">
        <f t="shared" si="22"/>
        <v>11403415</v>
      </c>
      <c r="EK196" s="65">
        <f t="shared" si="22"/>
        <v>48014344</v>
      </c>
      <c r="EL196" s="65">
        <f t="shared" si="22"/>
        <v>279678452</v>
      </c>
      <c r="EM196" s="65">
        <f t="shared" si="22"/>
        <v>3149166299</v>
      </c>
      <c r="EN196" s="65">
        <f t="shared" si="22"/>
        <v>2999433948</v>
      </c>
      <c r="EO196" s="65">
        <f t="shared" si="22"/>
        <v>1549824985</v>
      </c>
      <c r="EP196" s="65">
        <f t="shared" si="22"/>
        <v>3428844751</v>
      </c>
      <c r="EQ196" s="65">
        <f t="shared" si="22"/>
        <v>4549258933</v>
      </c>
      <c r="ER196" s="65">
        <f t="shared" si="22"/>
        <v>7978103684</v>
      </c>
      <c r="ES196" s="65">
        <f t="shared" si="22"/>
        <v>402605726</v>
      </c>
      <c r="ET196" s="65">
        <f t="shared" si="22"/>
        <v>3808781999</v>
      </c>
      <c r="EU196" s="65">
        <f t="shared" si="22"/>
        <v>3777706637</v>
      </c>
      <c r="EV196" s="65">
        <f t="shared" si="22"/>
        <v>2059834796</v>
      </c>
      <c r="EW196" s="65">
        <f t="shared" si="22"/>
        <v>4211387725</v>
      </c>
      <c r="EX196" s="65">
        <f t="shared" si="22"/>
        <v>5837541433</v>
      </c>
      <c r="EY196" s="65">
        <f t="shared" si="22"/>
        <v>10048929158</v>
      </c>
      <c r="EZ196" s="65">
        <f t="shared" si="22"/>
        <v>438899084</v>
      </c>
      <c r="FA196" s="65">
        <f t="shared" si="22"/>
        <v>4110999947</v>
      </c>
      <c r="FB196" s="65">
        <f t="shared" si="22"/>
        <v>4428822979</v>
      </c>
      <c r="FC196" s="65">
        <f t="shared" si="22"/>
        <v>2499794827</v>
      </c>
      <c r="FD196" s="65">
        <f t="shared" si="22"/>
        <v>4549899031</v>
      </c>
      <c r="FE196" s="65">
        <f t="shared" si="22"/>
        <v>6928617806</v>
      </c>
      <c r="FF196" s="65">
        <f t="shared" ref="FF196:FM196" si="23">SUM(FF187:FF189)</f>
        <v>11478516837</v>
      </c>
      <c r="FG196" s="65">
        <f t="shared" si="23"/>
        <v>451029948</v>
      </c>
      <c r="FH196" s="65">
        <f t="shared" si="23"/>
        <v>4135480012</v>
      </c>
      <c r="FI196" s="65">
        <f t="shared" si="23"/>
        <v>4440226394</v>
      </c>
      <c r="FJ196" s="65">
        <f t="shared" si="23"/>
        <v>2499794827</v>
      </c>
      <c r="FK196" s="65">
        <f t="shared" si="23"/>
        <v>4586509960</v>
      </c>
      <c r="FL196" s="65">
        <f t="shared" si="23"/>
        <v>6940021221</v>
      </c>
      <c r="FM196" s="65">
        <f t="shared" si="23"/>
        <v>11526531181</v>
      </c>
    </row>
    <row r="197" spans="1:169" s="50" customFormat="1" ht="20" customHeight="1" x14ac:dyDescent="0.3">
      <c r="A197" s="23" t="s">
        <v>84</v>
      </c>
      <c r="B197" s="22">
        <f t="shared" ref="B197:AG197" si="24">IFERROR(B196/B195-1,"-")</f>
        <v>3.1391925687745621</v>
      </c>
      <c r="C197" s="22">
        <f t="shared" si="24"/>
        <v>4.8821415039513427E-2</v>
      </c>
      <c r="D197" s="22">
        <f t="shared" si="24"/>
        <v>0.17836658344279344</v>
      </c>
      <c r="E197" s="22">
        <f t="shared" si="24"/>
        <v>0.30941676170810872</v>
      </c>
      <c r="F197" s="22">
        <f t="shared" si="24"/>
        <v>5.0787314200890998E-2</v>
      </c>
      <c r="G197" s="22">
        <f t="shared" si="24"/>
        <v>0.23343997935221505</v>
      </c>
      <c r="H197" s="22">
        <f t="shared" si="24"/>
        <v>0.18969825224737957</v>
      </c>
      <c r="I197" s="22">
        <f t="shared" si="24"/>
        <v>0.50592135684390271</v>
      </c>
      <c r="J197" s="22">
        <f t="shared" si="24"/>
        <v>0.43027831750651147</v>
      </c>
      <c r="K197" s="22">
        <f t="shared" si="24"/>
        <v>0.99154906973059354</v>
      </c>
      <c r="L197" s="22">
        <f t="shared" si="24"/>
        <v>0.43189052955083107</v>
      </c>
      <c r="M197" s="22">
        <f t="shared" si="24"/>
        <v>0.44566403836228274</v>
      </c>
      <c r="N197" s="22">
        <f t="shared" si="24"/>
        <v>0.82475855907214712</v>
      </c>
      <c r="O197" s="22">
        <f t="shared" si="24"/>
        <v>0.63531294395972404</v>
      </c>
      <c r="P197" s="22">
        <f t="shared" si="24"/>
        <v>-0.63048334197266609</v>
      </c>
      <c r="Q197" s="22">
        <f t="shared" si="24"/>
        <v>-4.1957521606659443E-2</v>
      </c>
      <c r="R197" s="22">
        <f t="shared" si="24"/>
        <v>9.2619035266859662E-2</v>
      </c>
      <c r="S197" s="22">
        <f t="shared" si="24"/>
        <v>-0.41323199540150868</v>
      </c>
      <c r="T197" s="22">
        <f t="shared" si="24"/>
        <v>-8.3569768295409408E-2</v>
      </c>
      <c r="U197" s="22">
        <f t="shared" si="24"/>
        <v>-0.12801994514887194</v>
      </c>
      <c r="V197" s="22">
        <f t="shared" si="24"/>
        <v>-0.10541010988664257</v>
      </c>
      <c r="W197" s="22">
        <f t="shared" si="24"/>
        <v>-0.8242885328159173</v>
      </c>
      <c r="X197" s="22">
        <f t="shared" si="24"/>
        <v>0.26874146826080492</v>
      </c>
      <c r="Y197" s="22">
        <f t="shared" si="24"/>
        <v>0.20471044418498141</v>
      </c>
      <c r="Z197" s="22">
        <f t="shared" si="24"/>
        <v>-8.618042602584508E-2</v>
      </c>
      <c r="AA197" s="22">
        <f t="shared" si="24"/>
        <v>-9.4452872344773509E-3</v>
      </c>
      <c r="AB197" s="22">
        <f t="shared" si="24"/>
        <v>3.1986614511921196E-2</v>
      </c>
      <c r="AC197" s="22">
        <f t="shared" si="24"/>
        <v>2.1753443731753253E-2</v>
      </c>
      <c r="AD197" s="22">
        <f t="shared" si="24"/>
        <v>-3.6952551945351853E-2</v>
      </c>
      <c r="AE197" s="22">
        <f t="shared" si="24"/>
        <v>-0.30878848172989759</v>
      </c>
      <c r="AF197" s="22">
        <f t="shared" si="24"/>
        <v>0.35313599205535207</v>
      </c>
      <c r="AG197" s="22">
        <f t="shared" si="24"/>
        <v>5.8032046014790506E-2</v>
      </c>
      <c r="AH197" s="22">
        <f t="shared" ref="AH197:BM197" si="25">IFERROR(AH196/AH195-1,"-")</f>
        <v>-0.28422113010940753</v>
      </c>
      <c r="AI197" s="22">
        <f t="shared" si="25"/>
        <v>0.27856881429418578</v>
      </c>
      <c r="AJ197" s="22">
        <f t="shared" si="25"/>
        <v>-4.4947414811145614E-2</v>
      </c>
      <c r="AK197" s="22">
        <f t="shared" si="25"/>
        <v>5.1740614875823265E-2</v>
      </c>
      <c r="AL197" s="22">
        <f t="shared" si="25"/>
        <v>5.9534860296975856E-2</v>
      </c>
      <c r="AM197" s="22">
        <f t="shared" si="25"/>
        <v>1.0040628626126233</v>
      </c>
      <c r="AN197" s="22">
        <f t="shared" si="25"/>
        <v>1.1295903772851479</v>
      </c>
      <c r="AO197" s="22">
        <f t="shared" si="25"/>
        <v>5.7259271854217975E-2</v>
      </c>
      <c r="AP197" s="22">
        <f t="shared" si="25"/>
        <v>1.0275415073006564</v>
      </c>
      <c r="AQ197" s="22">
        <f t="shared" si="25"/>
        <v>0.68707888131384109</v>
      </c>
      <c r="AR197" s="22">
        <f t="shared" si="25"/>
        <v>-0.21577476671024065</v>
      </c>
      <c r="AS197" s="22">
        <f t="shared" si="25"/>
        <v>-0.1973035634228183</v>
      </c>
      <c r="AT197" s="22">
        <f t="shared" si="25"/>
        <v>-0.25654370551503902</v>
      </c>
      <c r="AU197" s="22">
        <f t="shared" si="25"/>
        <v>-0.30880433343380453</v>
      </c>
      <c r="AV197" s="22">
        <f t="shared" si="25"/>
        <v>-0.19873639189295256</v>
      </c>
      <c r="AW197" s="22">
        <f t="shared" si="25"/>
        <v>-0.27170814101542962</v>
      </c>
      <c r="AX197" s="22">
        <f t="shared" si="25"/>
        <v>-0.22924541405281629</v>
      </c>
      <c r="AY197" s="22">
        <f t="shared" si="25"/>
        <v>-0.6522412609941487</v>
      </c>
      <c r="AZ197" s="22">
        <f t="shared" si="25"/>
        <v>-6.7610552642627719E-2</v>
      </c>
      <c r="BA197" s="22">
        <f t="shared" si="25"/>
        <v>0.40862533434660198</v>
      </c>
      <c r="BB197" s="22">
        <f t="shared" si="25"/>
        <v>0.94012511170688118</v>
      </c>
      <c r="BC197" s="22">
        <f t="shared" si="25"/>
        <v>-0.18979424053932192</v>
      </c>
      <c r="BD197" s="22">
        <f t="shared" si="25"/>
        <v>0.41965143360634638</v>
      </c>
      <c r="BE197" s="22">
        <f t="shared" si="25"/>
        <v>1.7832166472447675E-2</v>
      </c>
      <c r="BF197" s="22">
        <f t="shared" si="25"/>
        <v>0.79081913827655304</v>
      </c>
      <c r="BG197" s="22">
        <f t="shared" si="25"/>
        <v>-0.12150669229183642</v>
      </c>
      <c r="BH197" s="22">
        <f t="shared" si="25"/>
        <v>8.7553591027843325E-2</v>
      </c>
      <c r="BI197" s="22">
        <f t="shared" si="25"/>
        <v>-0.46805284816980719</v>
      </c>
      <c r="BJ197" s="22">
        <f t="shared" si="25"/>
        <v>0.12745666858812088</v>
      </c>
      <c r="BK197" s="22">
        <f t="shared" si="25"/>
        <v>-5.6871375926415002E-3</v>
      </c>
      <c r="BL197" s="22">
        <f t="shared" si="25"/>
        <v>4.4639355076425691E-2</v>
      </c>
      <c r="BM197" s="22">
        <f t="shared" si="25"/>
        <v>-0.79663612240612414</v>
      </c>
      <c r="BN197" s="22">
        <f t="shared" ref="BN197:CS197" si="26">IFERROR(BN196/BN195-1,"-")</f>
        <v>0.12371226779804201</v>
      </c>
      <c r="BO197" s="22">
        <f t="shared" si="26"/>
        <v>-0.37221956597671069</v>
      </c>
      <c r="BP197" s="22">
        <f t="shared" si="26"/>
        <v>-0.29580882352941174</v>
      </c>
      <c r="BQ197" s="22">
        <f t="shared" si="26"/>
        <v>-8.6014002745562479E-2</v>
      </c>
      <c r="BR197" s="22">
        <f t="shared" si="26"/>
        <v>-0.36959806284673669</v>
      </c>
      <c r="BS197" s="22">
        <f t="shared" si="26"/>
        <v>-0.18952411635552846</v>
      </c>
      <c r="BT197" s="22" t="str">
        <f t="shared" si="26"/>
        <v>-</v>
      </c>
      <c r="BU197" s="22">
        <f t="shared" si="26"/>
        <v>-0.34477618395147491</v>
      </c>
      <c r="BV197" s="22">
        <f t="shared" si="26"/>
        <v>-0.20271851853948686</v>
      </c>
      <c r="BW197" s="22">
        <f t="shared" si="26"/>
        <v>0.49444385859413442</v>
      </c>
      <c r="BX197" s="22">
        <f t="shared" si="26"/>
        <v>-0.30339730658583142</v>
      </c>
      <c r="BY197" s="22">
        <f t="shared" si="26"/>
        <v>4.5994756964556682E-2</v>
      </c>
      <c r="BZ197" s="22">
        <f t="shared" si="26"/>
        <v>-8.6188528405942599E-2</v>
      </c>
      <c r="CA197" s="22">
        <f t="shared" si="26"/>
        <v>-0.57199431296182635</v>
      </c>
      <c r="CB197" s="22">
        <f t="shared" si="26"/>
        <v>-0.17600187494125719</v>
      </c>
      <c r="CC197" s="22">
        <f t="shared" si="26"/>
        <v>0.12386296320582191</v>
      </c>
      <c r="CD197" s="22">
        <f t="shared" si="26"/>
        <v>2.742146442935578E-4</v>
      </c>
      <c r="CE197" s="22">
        <f t="shared" si="26"/>
        <v>-0.23160111214983037</v>
      </c>
      <c r="CF197" s="22">
        <f t="shared" si="26"/>
        <v>8.9307533360984515E-2</v>
      </c>
      <c r="CG197" s="22">
        <f t="shared" si="26"/>
        <v>-6.7104355931474569E-2</v>
      </c>
      <c r="CH197" s="22">
        <f t="shared" si="26"/>
        <v>-0.24191924310608537</v>
      </c>
      <c r="CI197" s="22">
        <f t="shared" si="26"/>
        <v>0.65396363641604927</v>
      </c>
      <c r="CJ197" s="22">
        <f t="shared" si="26"/>
        <v>0.33990171790816959</v>
      </c>
      <c r="CK197" s="22">
        <f t="shared" si="26"/>
        <v>0.33333333333333326</v>
      </c>
      <c r="CL197" s="22">
        <f t="shared" si="26"/>
        <v>0.25114806903256737</v>
      </c>
      <c r="CM197" s="22">
        <f t="shared" si="26"/>
        <v>0.33890733409880291</v>
      </c>
      <c r="CN197" s="22">
        <f t="shared" si="26"/>
        <v>0.26671731047327296</v>
      </c>
      <c r="CO197" s="22">
        <f t="shared" si="26"/>
        <v>-0.14845681320779902</v>
      </c>
      <c r="CP197" s="22">
        <f t="shared" si="26"/>
        <v>-0.15325903675165364</v>
      </c>
      <c r="CQ197" s="22">
        <f t="shared" si="26"/>
        <v>0.33974773136178471</v>
      </c>
      <c r="CR197" s="22">
        <f t="shared" si="26"/>
        <v>1.0159991718287209</v>
      </c>
      <c r="CS197" s="22">
        <f t="shared" si="26"/>
        <v>-0.15228876450074713</v>
      </c>
      <c r="CT197" s="22">
        <f t="shared" ref="CT197:DY197" si="27">IFERROR(CT196/CT195-1,"-")</f>
        <v>0.48943302830350954</v>
      </c>
      <c r="CU197" s="22">
        <f t="shared" si="27"/>
        <v>6.829865440144367E-2</v>
      </c>
      <c r="CV197" s="22">
        <f t="shared" si="27"/>
        <v>-0.90634309027328064</v>
      </c>
      <c r="CW197" s="22">
        <f t="shared" si="27"/>
        <v>7.8555304581267693E-2</v>
      </c>
      <c r="CX197" s="22">
        <f t="shared" si="27"/>
        <v>1.9849755952891153</v>
      </c>
      <c r="CY197" s="22">
        <f t="shared" si="27"/>
        <v>-1</v>
      </c>
      <c r="CZ197" s="22">
        <f t="shared" si="27"/>
        <v>-0.34491369721943244</v>
      </c>
      <c r="DA197" s="22">
        <f t="shared" si="27"/>
        <v>1.4767377867135258</v>
      </c>
      <c r="DB197" s="22">
        <f t="shared" si="27"/>
        <v>-0.11212593706872021</v>
      </c>
      <c r="DC197" s="22">
        <f t="shared" si="27"/>
        <v>17.540481979558901</v>
      </c>
      <c r="DD197" s="22">
        <f t="shared" si="27"/>
        <v>1.387320263614126</v>
      </c>
      <c r="DE197" s="22">
        <f t="shared" si="27"/>
        <v>1.0857669946406006</v>
      </c>
      <c r="DF197" s="22">
        <f t="shared" si="27"/>
        <v>3.8944046492674502</v>
      </c>
      <c r="DG197" s="22">
        <f t="shared" si="27"/>
        <v>1.722623677823524</v>
      </c>
      <c r="DH197" s="22">
        <f t="shared" si="27"/>
        <v>1.4272592718298038</v>
      </c>
      <c r="DI197" s="22">
        <f t="shared" si="27"/>
        <v>1.571515015772365</v>
      </c>
      <c r="DJ197" s="22">
        <f t="shared" si="27"/>
        <v>2.3875758635148063</v>
      </c>
      <c r="DK197" s="22">
        <f t="shared" si="27"/>
        <v>-0.2198809024209053</v>
      </c>
      <c r="DL197" s="22">
        <f t="shared" si="27"/>
        <v>0.89416682500475009</v>
      </c>
      <c r="DM197" s="22">
        <f t="shared" si="27"/>
        <v>0.27607248406918683</v>
      </c>
      <c r="DN197" s="22">
        <f t="shared" si="27"/>
        <v>7.8922714433740104E-3</v>
      </c>
      <c r="DO197" s="22">
        <f t="shared" si="27"/>
        <v>0.65057588383070453</v>
      </c>
      <c r="DP197" s="22">
        <f t="shared" si="27"/>
        <v>0.31779629703732581</v>
      </c>
      <c r="DQ197" s="22">
        <f t="shared" si="27"/>
        <v>-0.96083659276567646</v>
      </c>
      <c r="DR197" s="22">
        <f t="shared" si="27"/>
        <v>-0.21419456465958453</v>
      </c>
      <c r="DS197" s="22">
        <f t="shared" si="27"/>
        <v>0.11582162361871462</v>
      </c>
      <c r="DT197" s="22">
        <f t="shared" si="27"/>
        <v>0.12611682768340993</v>
      </c>
      <c r="DU197" s="22">
        <f t="shared" si="27"/>
        <v>-0.45478372081517193</v>
      </c>
      <c r="DV197" s="22">
        <f t="shared" si="27"/>
        <v>0.12063716776007749</v>
      </c>
      <c r="DW197" s="22">
        <f t="shared" si="27"/>
        <v>7.9922777537103196E-2</v>
      </c>
      <c r="DX197" s="22">
        <f t="shared" si="27"/>
        <v>0.25608881635882597</v>
      </c>
      <c r="DY197" s="22">
        <f t="shared" si="27"/>
        <v>0.90254404646709419</v>
      </c>
      <c r="DZ197" s="22">
        <f t="shared" ref="DZ197:FE197" si="28">IFERROR(DZ196/DZ195-1,"-")</f>
        <v>2.9089524894113428E-2</v>
      </c>
      <c r="EA197" s="22">
        <f t="shared" si="28"/>
        <v>-0.39643335553249348</v>
      </c>
      <c r="EB197" s="22">
        <f t="shared" si="28"/>
        <v>0.89705275442982213</v>
      </c>
      <c r="EC197" s="22">
        <f t="shared" si="28"/>
        <v>-9.672011588872198E-2</v>
      </c>
      <c r="ED197" s="22">
        <f t="shared" si="28"/>
        <v>0.24404091000478245</v>
      </c>
      <c r="EE197" s="22" t="str">
        <f t="shared" si="28"/>
        <v>-</v>
      </c>
      <c r="EF197" s="22">
        <f t="shared" si="28"/>
        <v>-0.42877192122767038</v>
      </c>
      <c r="EG197" s="22">
        <f t="shared" si="28"/>
        <v>-0.64140525784595948</v>
      </c>
      <c r="EH197" s="22" t="str">
        <f t="shared" si="28"/>
        <v>-</v>
      </c>
      <c r="EI197" s="22">
        <f t="shared" si="28"/>
        <v>-0.14570526529483618</v>
      </c>
      <c r="EJ197" s="22">
        <f t="shared" si="28"/>
        <v>-0.64140525784595948</v>
      </c>
      <c r="EK197" s="22">
        <f t="shared" si="28"/>
        <v>-0.3568540053379905</v>
      </c>
      <c r="EL197" s="22">
        <f t="shared" si="28"/>
        <v>-0.21104379827372788</v>
      </c>
      <c r="EM197" s="22">
        <f t="shared" si="28"/>
        <v>-4.4879829243989255E-2</v>
      </c>
      <c r="EN197" s="22">
        <f t="shared" si="28"/>
        <v>0.17062085327457699</v>
      </c>
      <c r="EO197" s="22">
        <f t="shared" si="28"/>
        <v>-1.2873446277868683E-2</v>
      </c>
      <c r="EP197" s="22">
        <f t="shared" si="28"/>
        <v>-6.1010626243137911E-2</v>
      </c>
      <c r="EQ197" s="22">
        <f t="shared" si="28"/>
        <v>0.10090348416655415</v>
      </c>
      <c r="ER197" s="22">
        <f t="shared" si="28"/>
        <v>2.494557999285596E-2</v>
      </c>
      <c r="ES197" s="22">
        <f t="shared" si="28"/>
        <v>-0.27377087992666038</v>
      </c>
      <c r="ET197" s="22">
        <f t="shared" si="28"/>
        <v>-2.2964315200057928E-2</v>
      </c>
      <c r="EU197" s="22">
        <f t="shared" si="28"/>
        <v>0.18136662944121085</v>
      </c>
      <c r="EV197" s="22">
        <f t="shared" si="28"/>
        <v>7.3993705921227004E-3</v>
      </c>
      <c r="EW197" s="22">
        <f t="shared" si="28"/>
        <v>-5.4190827640959616E-2</v>
      </c>
      <c r="EX197" s="22">
        <f t="shared" si="28"/>
        <v>0.11351440365160226</v>
      </c>
      <c r="EY197" s="22">
        <f t="shared" si="28"/>
        <v>3.6492426300007486E-2</v>
      </c>
      <c r="EZ197" s="22">
        <f t="shared" si="28"/>
        <v>-0.27746318569707851</v>
      </c>
      <c r="FA197" s="22">
        <f t="shared" si="28"/>
        <v>-2.3988892762782932E-4</v>
      </c>
      <c r="FB197" s="22">
        <f t="shared" si="28"/>
        <v>0.19175381137766068</v>
      </c>
      <c r="FC197" s="22">
        <f t="shared" si="28"/>
        <v>2.9537324277120192E-2</v>
      </c>
      <c r="FD197" s="22">
        <f t="shared" si="28"/>
        <v>-3.5921547687426614E-2</v>
      </c>
      <c r="FE197" s="22">
        <f t="shared" si="28"/>
        <v>0.12764984243672073</v>
      </c>
      <c r="FF197" s="22">
        <f t="shared" ref="FF197:FM197" si="29">IFERROR(FF196/FF195-1,"-")</f>
        <v>5.6591041322062718E-2</v>
      </c>
      <c r="FG197" s="22">
        <f t="shared" si="29"/>
        <v>-0.25749277302403228</v>
      </c>
      <c r="FH197" s="22">
        <f t="shared" si="29"/>
        <v>-4.6599864088149312E-3</v>
      </c>
      <c r="FI197" s="22">
        <f t="shared" si="29"/>
        <v>0.18468483300911442</v>
      </c>
      <c r="FJ197" s="22">
        <f t="shared" si="29"/>
        <v>2.9537324277120192E-2</v>
      </c>
      <c r="FK197" s="22">
        <f t="shared" si="29"/>
        <v>-3.6909476658426477E-2</v>
      </c>
      <c r="FL197" s="22">
        <f t="shared" si="29"/>
        <v>0.12369003379094146</v>
      </c>
      <c r="FM197" s="22">
        <f t="shared" si="29"/>
        <v>5.3769242082511992E-2</v>
      </c>
    </row>
    <row r="198" spans="1:169" x14ac:dyDescent="0.25">
      <c r="F198" s="9"/>
      <c r="G198" s="10"/>
      <c r="CR198" s="17"/>
      <c r="CT198" s="17"/>
    </row>
    <row r="199" spans="1:169" x14ac:dyDescent="0.25">
      <c r="F199" s="9"/>
      <c r="G199" s="10"/>
    </row>
    <row r="200" spans="1:169" x14ac:dyDescent="0.25">
      <c r="F200" s="9"/>
      <c r="G200" s="10"/>
    </row>
    <row r="201" spans="1:169" x14ac:dyDescent="0.25">
      <c r="F201" s="9"/>
      <c r="G201" s="10"/>
    </row>
    <row r="202" spans="1:169" x14ac:dyDescent="0.25">
      <c r="F202" s="9"/>
      <c r="G202" s="10"/>
    </row>
    <row r="203" spans="1:169" x14ac:dyDescent="0.25">
      <c r="F203" s="9"/>
      <c r="G203" s="10"/>
    </row>
    <row r="204" spans="1:169" x14ac:dyDescent="0.25">
      <c r="F204" s="9"/>
      <c r="G204" s="10"/>
    </row>
    <row r="205" spans="1:169" x14ac:dyDescent="0.25">
      <c r="F205" s="9"/>
      <c r="G205" s="10"/>
    </row>
    <row r="206" spans="1:169" x14ac:dyDescent="0.25">
      <c r="F206" s="9"/>
      <c r="G206" s="10"/>
    </row>
    <row r="207" spans="1:169" x14ac:dyDescent="0.25">
      <c r="F207" s="9"/>
      <c r="G207" s="10"/>
    </row>
    <row r="208" spans="1:169"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row>
  </sheetData>
  <mergeCells count="24">
    <mergeCell ref="EL5:ER5"/>
    <mergeCell ref="ES5:EY5"/>
    <mergeCell ref="EZ5:FF5"/>
    <mergeCell ref="FG5:FM5"/>
    <mergeCell ref="CV5:DB5"/>
    <mergeCell ref="DC5:DI5"/>
    <mergeCell ref="DJ5:DP5"/>
    <mergeCell ref="DQ5:DW5"/>
    <mergeCell ref="DX5:ED5"/>
    <mergeCell ref="EE5:EK5"/>
    <mergeCell ref="BM5:BS5"/>
    <mergeCell ref="BT5:BZ5"/>
    <mergeCell ref="CA5:CG5"/>
    <mergeCell ref="CH5:CN5"/>
    <mergeCell ref="CO5:CU5"/>
    <mergeCell ref="AR5:AX5"/>
    <mergeCell ref="AK5:AQ5"/>
    <mergeCell ref="AY5:BE5"/>
    <mergeCell ref="BF5:BL5"/>
    <mergeCell ref="B5:H5"/>
    <mergeCell ref="I5:O5"/>
    <mergeCell ref="P5:V5"/>
    <mergeCell ref="W5:AC5"/>
    <mergeCell ref="AD5:AJ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19"/>
  <sheetViews>
    <sheetView showGridLines="0" zoomScale="85" zoomScaleNormal="85" workbookViewId="0">
      <pane xSplit="1" ySplit="6" topLeftCell="FB186" activePane="bottomRight" state="frozen"/>
      <selection pane="topRight" activeCell="B1" sqref="B1"/>
      <selection pane="bottomLeft" activeCell="A7" sqref="A7"/>
      <selection pane="bottomRight" activeCell="A193" sqref="A193"/>
    </sheetView>
  </sheetViews>
  <sheetFormatPr baseColWidth="10" defaultColWidth="9.1796875" defaultRowHeight="12.5" x14ac:dyDescent="0.25"/>
  <cols>
    <col min="1" max="1" width="28.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5" t="s">
        <v>9</v>
      </c>
      <c r="C5" s="96"/>
      <c r="D5" s="96"/>
      <c r="E5" s="96"/>
      <c r="F5" s="96"/>
      <c r="G5" s="96"/>
      <c r="H5" s="97"/>
      <c r="I5" s="98" t="s">
        <v>11</v>
      </c>
      <c r="J5" s="99"/>
      <c r="K5" s="99"/>
      <c r="L5" s="99"/>
      <c r="M5" s="99"/>
      <c r="N5" s="99"/>
      <c r="O5" s="100"/>
      <c r="P5" s="95" t="s">
        <v>71</v>
      </c>
      <c r="Q5" s="96"/>
      <c r="R5" s="96"/>
      <c r="S5" s="96"/>
      <c r="T5" s="96"/>
      <c r="U5" s="96"/>
      <c r="V5" s="97"/>
      <c r="W5" s="98" t="s">
        <v>15</v>
      </c>
      <c r="X5" s="99"/>
      <c r="Y5" s="99"/>
      <c r="Z5" s="99"/>
      <c r="AA5" s="99"/>
      <c r="AB5" s="99"/>
      <c r="AC5" s="100"/>
      <c r="AD5" s="95" t="s">
        <v>17</v>
      </c>
      <c r="AE5" s="96"/>
      <c r="AF5" s="96"/>
      <c r="AG5" s="96"/>
      <c r="AH5" s="96"/>
      <c r="AI5" s="96"/>
      <c r="AJ5" s="97"/>
      <c r="AK5" s="98" t="s">
        <v>19</v>
      </c>
      <c r="AL5" s="99"/>
      <c r="AM5" s="99"/>
      <c r="AN5" s="99"/>
      <c r="AO5" s="99"/>
      <c r="AP5" s="99"/>
      <c r="AQ5" s="100"/>
      <c r="AR5" s="95" t="s">
        <v>72</v>
      </c>
      <c r="AS5" s="96"/>
      <c r="AT5" s="96"/>
      <c r="AU5" s="96"/>
      <c r="AV5" s="96"/>
      <c r="AW5" s="96"/>
      <c r="AX5" s="97"/>
      <c r="AY5" s="98" t="s">
        <v>21</v>
      </c>
      <c r="AZ5" s="99"/>
      <c r="BA5" s="99"/>
      <c r="BB5" s="99"/>
      <c r="BC5" s="99"/>
      <c r="BD5" s="99"/>
      <c r="BE5" s="100"/>
      <c r="BF5" s="95" t="s">
        <v>23</v>
      </c>
      <c r="BG5" s="96"/>
      <c r="BH5" s="96"/>
      <c r="BI5" s="96"/>
      <c r="BJ5" s="96"/>
      <c r="BK5" s="96"/>
      <c r="BL5" s="97"/>
      <c r="BM5" s="98" t="s">
        <v>25</v>
      </c>
      <c r="BN5" s="99"/>
      <c r="BO5" s="99"/>
      <c r="BP5" s="99"/>
      <c r="BQ5" s="99"/>
      <c r="BR5" s="99"/>
      <c r="BS5" s="100"/>
      <c r="BT5" s="95" t="s">
        <v>27</v>
      </c>
      <c r="BU5" s="96"/>
      <c r="BV5" s="96"/>
      <c r="BW5" s="96"/>
      <c r="BX5" s="96"/>
      <c r="BY5" s="96"/>
      <c r="BZ5" s="97"/>
      <c r="CA5" s="98" t="s">
        <v>29</v>
      </c>
      <c r="CB5" s="99"/>
      <c r="CC5" s="99"/>
      <c r="CD5" s="99"/>
      <c r="CE5" s="99"/>
      <c r="CF5" s="99"/>
      <c r="CG5" s="100"/>
      <c r="CH5" s="95" t="s">
        <v>31</v>
      </c>
      <c r="CI5" s="96"/>
      <c r="CJ5" s="96"/>
      <c r="CK5" s="96"/>
      <c r="CL5" s="96"/>
      <c r="CM5" s="96"/>
      <c r="CN5" s="97"/>
      <c r="CO5" s="98" t="s">
        <v>33</v>
      </c>
      <c r="CP5" s="99"/>
      <c r="CQ5" s="99"/>
      <c r="CR5" s="99"/>
      <c r="CS5" s="99"/>
      <c r="CT5" s="99"/>
      <c r="CU5" s="100"/>
      <c r="CV5" s="95" t="s">
        <v>35</v>
      </c>
      <c r="CW5" s="96"/>
      <c r="CX5" s="96"/>
      <c r="CY5" s="96"/>
      <c r="CZ5" s="96"/>
      <c r="DA5" s="96"/>
      <c r="DB5" s="97"/>
      <c r="DC5" s="98" t="s">
        <v>37</v>
      </c>
      <c r="DD5" s="99"/>
      <c r="DE5" s="99"/>
      <c r="DF5" s="99"/>
      <c r="DG5" s="99"/>
      <c r="DH5" s="99"/>
      <c r="DI5" s="100"/>
      <c r="DJ5" s="95" t="s">
        <v>39</v>
      </c>
      <c r="DK5" s="96"/>
      <c r="DL5" s="96"/>
      <c r="DM5" s="96"/>
      <c r="DN5" s="96"/>
      <c r="DO5" s="96"/>
      <c r="DP5" s="97"/>
      <c r="DQ5" s="98" t="s">
        <v>41</v>
      </c>
      <c r="DR5" s="99"/>
      <c r="DS5" s="99"/>
      <c r="DT5" s="99"/>
      <c r="DU5" s="99"/>
      <c r="DV5" s="99"/>
      <c r="DW5" s="100"/>
      <c r="DX5" s="95" t="s">
        <v>43</v>
      </c>
      <c r="DY5" s="96"/>
      <c r="DZ5" s="96"/>
      <c r="EA5" s="96"/>
      <c r="EB5" s="96"/>
      <c r="EC5" s="96"/>
      <c r="ED5" s="97"/>
      <c r="EE5" s="95" t="s">
        <v>45</v>
      </c>
      <c r="EF5" s="96"/>
      <c r="EG5" s="96"/>
      <c r="EH5" s="96"/>
      <c r="EI5" s="96"/>
      <c r="EJ5" s="96"/>
      <c r="EK5" s="97"/>
      <c r="EL5" s="98" t="s">
        <v>73</v>
      </c>
      <c r="EM5" s="99"/>
      <c r="EN5" s="99"/>
      <c r="EO5" s="99"/>
      <c r="EP5" s="99"/>
      <c r="EQ5" s="99"/>
      <c r="ER5" s="100"/>
      <c r="ES5" s="95" t="s">
        <v>74</v>
      </c>
      <c r="ET5" s="96"/>
      <c r="EU5" s="96"/>
      <c r="EV5" s="96"/>
      <c r="EW5" s="96"/>
      <c r="EX5" s="96"/>
      <c r="EY5" s="97"/>
      <c r="EZ5" s="98" t="s">
        <v>75</v>
      </c>
      <c r="FA5" s="99"/>
      <c r="FB5" s="99"/>
      <c r="FC5" s="99"/>
      <c r="FD5" s="99"/>
      <c r="FE5" s="99"/>
      <c r="FF5" s="100"/>
      <c r="FG5" s="101" t="s">
        <v>76</v>
      </c>
      <c r="FH5" s="102"/>
      <c r="FI5" s="102"/>
      <c r="FJ5" s="102"/>
      <c r="FK5" s="102"/>
      <c r="FL5" s="102"/>
      <c r="FM5" s="103"/>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149542.25651955092</v>
      </c>
      <c r="C7" s="7">
        <f>('Valor ventas corrientes'!C7/'Valor ventas corrientes'!$FP7)*100</f>
        <v>49822879.529388428</v>
      </c>
      <c r="D7" s="7">
        <f>('Valor ventas corrientes'!D7/'Valor ventas corrientes'!$FP7)*100</f>
        <v>178464838.57130918</v>
      </c>
      <c r="E7" s="7">
        <f>('Valor ventas corrientes'!E7/'Valor ventas corrientes'!$FP7)*100</f>
        <v>97224665.777535141</v>
      </c>
      <c r="F7" s="7">
        <f>('Valor ventas corrientes'!F7/'Valor ventas corrientes'!$FP7)*100</f>
        <v>49972421.785907984</v>
      </c>
      <c r="G7" s="7">
        <f>('Valor ventas corrientes'!G7/'Valor ventas corrientes'!$FP7)*100</f>
        <v>275689504.34884435</v>
      </c>
      <c r="H7" s="7">
        <f>('Valor ventas corrientes'!H7/'Valor ventas corrientes'!$FP7)*100</f>
        <v>325661926.13475227</v>
      </c>
      <c r="I7" s="7">
        <f>('Valor ventas corrientes'!I7/'Valor ventas corrientes'!$FP7)*100</f>
        <v>0</v>
      </c>
      <c r="J7" s="7">
        <f>('Valor ventas corrientes'!J7/'Valor ventas corrientes'!$FP7)*100</f>
        <v>10797813.744272079</v>
      </c>
      <c r="K7" s="7">
        <f>('Valor ventas corrientes'!K7/'Valor ventas corrientes'!$FP7)*100</f>
        <v>44917124.026266046</v>
      </c>
      <c r="L7" s="7">
        <f>('Valor ventas corrientes'!L7/'Valor ventas corrientes'!$FP7)*100</f>
        <v>35786015.768519536</v>
      </c>
      <c r="M7" s="7">
        <f>('Valor ventas corrientes'!M7/'Valor ventas corrientes'!$FP7)*100</f>
        <v>10797813.744272079</v>
      </c>
      <c r="N7" s="7">
        <f>('Valor ventas corrientes'!N7/'Valor ventas corrientes'!$FP7)*100</f>
        <v>80703139.794785574</v>
      </c>
      <c r="O7" s="7">
        <f>('Valor ventas corrientes'!O7/'Valor ventas corrientes'!$FP7)*100</f>
        <v>91500953.539057657</v>
      </c>
      <c r="P7" s="7">
        <f>('Valor ventas corrientes'!P7/'Valor ventas corrientes'!$FP7)*100</f>
        <v>8311687.2112526773</v>
      </c>
      <c r="Q7" s="7">
        <f>('Valor ventas corrientes'!Q7/'Valor ventas corrientes'!$FP7)*100</f>
        <v>217497653.17570925</v>
      </c>
      <c r="R7" s="7">
        <f>('Valor ventas corrientes'!R7/'Valor ventas corrientes'!$FP7)*100</f>
        <v>378411644.21982729</v>
      </c>
      <c r="S7" s="7">
        <f>('Valor ventas corrientes'!S7/'Valor ventas corrientes'!$FP7)*100</f>
        <v>506104406.0850125</v>
      </c>
      <c r="T7" s="7">
        <f>('Valor ventas corrientes'!T7/'Valor ventas corrientes'!$FP7)*100</f>
        <v>225809340.38696197</v>
      </c>
      <c r="U7" s="7">
        <f>('Valor ventas corrientes'!U7/'Valor ventas corrientes'!$FP7)*100</f>
        <v>884516050.30483973</v>
      </c>
      <c r="V7" s="7">
        <f>('Valor ventas corrientes'!V7/'Valor ventas corrientes'!$FP7)*100</f>
        <v>1110325390.6918018</v>
      </c>
      <c r="W7" s="7">
        <f>('Valor ventas corrientes'!W7/'Valor ventas corrientes'!$FP7)*100</f>
        <v>0</v>
      </c>
      <c r="X7" s="7">
        <f>('Valor ventas corrientes'!X7/'Valor ventas corrientes'!$FP7)*100</f>
        <v>0</v>
      </c>
      <c r="Y7" s="7">
        <f>('Valor ventas corrientes'!Y7/'Valor ventas corrientes'!$FP7)*100</f>
        <v>1727721.2160996664</v>
      </c>
      <c r="Z7" s="7">
        <f>('Valor ventas corrientes'!Z7/'Valor ventas corrientes'!$FP7)*100</f>
        <v>96098969.330299675</v>
      </c>
      <c r="AA7" s="7">
        <f>('Valor ventas corrientes'!AA7/'Valor ventas corrientes'!$FP7)*100</f>
        <v>0</v>
      </c>
      <c r="AB7" s="7">
        <f>('Valor ventas corrientes'!AB7/'Valor ventas corrientes'!$FP7)*100</f>
        <v>97826690.546399325</v>
      </c>
      <c r="AC7" s="7">
        <f>('Valor ventas corrientes'!AC7/'Valor ventas corrientes'!$FP7)*100</f>
        <v>97826690.546399325</v>
      </c>
      <c r="AD7" s="7">
        <f>('Valor ventas corrientes'!AD7/'Valor ventas corrientes'!$FP7)*100</f>
        <v>58074.662726039198</v>
      </c>
      <c r="AE7" s="7">
        <f>('Valor ventas corrientes'!AE7/'Valor ventas corrientes'!$FP7)*100</f>
        <v>13646923.512090003</v>
      </c>
      <c r="AF7" s="7">
        <f>('Valor ventas corrientes'!AF7/'Valor ventas corrientes'!$FP7)*100</f>
        <v>48137849.412677698</v>
      </c>
      <c r="AG7" s="7">
        <f>('Valor ventas corrientes'!AG7/'Valor ventas corrientes'!$FP7)*100</f>
        <v>0</v>
      </c>
      <c r="AH7" s="7">
        <f>('Valor ventas corrientes'!AH7/'Valor ventas corrientes'!$FP7)*100</f>
        <v>13704998.174816044</v>
      </c>
      <c r="AI7" s="7">
        <f>('Valor ventas corrientes'!AI7/'Valor ventas corrientes'!$FP7)*100</f>
        <v>48137849.412677698</v>
      </c>
      <c r="AJ7" s="7">
        <f>('Valor ventas corrientes'!AJ7/'Valor ventas corrientes'!$FP7)*100</f>
        <v>61842847.58749374</v>
      </c>
      <c r="AK7" s="7">
        <f>('Valor ventas corrientes'!AK7/'Valor ventas corrientes'!$FP7)*100</f>
        <v>0</v>
      </c>
      <c r="AL7" s="7">
        <f>('Valor ventas corrientes'!AL7/'Valor ventas corrientes'!$FP7)*100</f>
        <v>4337899.3768920824</v>
      </c>
      <c r="AM7" s="7">
        <f>('Valor ventas corrientes'!AM7/'Valor ventas corrientes'!$FP7)*100</f>
        <v>13747274.455185503</v>
      </c>
      <c r="AN7" s="7">
        <f>('Valor ventas corrientes'!AN7/'Valor ventas corrientes'!$FP7)*100</f>
        <v>1275568.4848755037</v>
      </c>
      <c r="AO7" s="7">
        <f>('Valor ventas corrientes'!AO7/'Valor ventas corrientes'!$FP7)*100</f>
        <v>4337899.3768920824</v>
      </c>
      <c r="AP7" s="7">
        <f>('Valor ventas corrientes'!AP7/'Valor ventas corrientes'!$FP7)*100</f>
        <v>15022842.940061007</v>
      </c>
      <c r="AQ7" s="7">
        <f>('Valor ventas corrientes'!AQ7/'Valor ventas corrientes'!$FP7)*100</f>
        <v>19360742.316953089</v>
      </c>
      <c r="AR7" s="7">
        <f>('Valor ventas corrientes'!AR7/'Valor ventas corrientes'!$FP7)*100</f>
        <v>2161447.6864788956</v>
      </c>
      <c r="AS7" s="7">
        <f>('Valor ventas corrientes'!AS7/'Valor ventas corrientes'!$FP7)*100</f>
        <v>66994010.022535592</v>
      </c>
      <c r="AT7" s="7">
        <f>('Valor ventas corrientes'!AT7/'Valor ventas corrientes'!$FP7)*100</f>
        <v>70626159.134744585</v>
      </c>
      <c r="AU7" s="7">
        <f>('Valor ventas corrientes'!AU7/'Valor ventas corrientes'!$FP7)*100</f>
        <v>98986064.075730607</v>
      </c>
      <c r="AV7" s="7">
        <f>('Valor ventas corrientes'!AV7/'Valor ventas corrientes'!$FP7)*100</f>
        <v>69155457.70901449</v>
      </c>
      <c r="AW7" s="7">
        <f>('Valor ventas corrientes'!AW7/'Valor ventas corrientes'!$FP7)*100</f>
        <v>169612223.21047521</v>
      </c>
      <c r="AX7" s="7">
        <f>('Valor ventas corrientes'!AX7/'Valor ventas corrientes'!$FP7)*100</f>
        <v>238767680.91948968</v>
      </c>
      <c r="AY7" s="7">
        <f>('Valor ventas corrientes'!AY7/'Valor ventas corrientes'!$FP7)*100</f>
        <v>688599.57232303626</v>
      </c>
      <c r="AZ7" s="7">
        <f>('Valor ventas corrientes'!AZ7/'Valor ventas corrientes'!$FP7)*100</f>
        <v>728007.37917284854</v>
      </c>
      <c r="BA7" s="7">
        <f>('Valor ventas corrientes'!BA7/'Valor ventas corrientes'!$FP7)*100</f>
        <v>9642260.6981101297</v>
      </c>
      <c r="BB7" s="7">
        <f>('Valor ventas corrientes'!BB7/'Valor ventas corrientes'!$FP7)*100</f>
        <v>642969.48018114828</v>
      </c>
      <c r="BC7" s="7">
        <f>('Valor ventas corrientes'!BC7/'Valor ventas corrientes'!$FP7)*100</f>
        <v>1416606.9514958849</v>
      </c>
      <c r="BD7" s="7">
        <f>('Valor ventas corrientes'!BD7/'Valor ventas corrientes'!$FP7)*100</f>
        <v>10285230.178291278</v>
      </c>
      <c r="BE7" s="7">
        <f>('Valor ventas corrientes'!BE7/'Valor ventas corrientes'!$FP7)*100</f>
        <v>11701837.129787164</v>
      </c>
      <c r="BF7" s="7">
        <f>('Valor ventas corrientes'!BF7/'Valor ventas corrientes'!$FP7)*100</f>
        <v>0</v>
      </c>
      <c r="BG7" s="7">
        <f>('Valor ventas corrientes'!BG7/'Valor ventas corrientes'!$FP7)*100</f>
        <v>2675250.8203769429</v>
      </c>
      <c r="BH7" s="7">
        <f>('Valor ventas corrientes'!BH7/'Valor ventas corrientes'!$FP7)*100</f>
        <v>11352688.10928802</v>
      </c>
      <c r="BI7" s="7">
        <f>('Valor ventas corrientes'!BI7/'Valor ventas corrientes'!$FP7)*100</f>
        <v>1443570.1877615459</v>
      </c>
      <c r="BJ7" s="7">
        <f>('Valor ventas corrientes'!BJ7/'Valor ventas corrientes'!$FP7)*100</f>
        <v>2675250.8203769429</v>
      </c>
      <c r="BK7" s="7">
        <f>('Valor ventas corrientes'!BK7/'Valor ventas corrientes'!$FP7)*100</f>
        <v>12796258.297049565</v>
      </c>
      <c r="BL7" s="7">
        <f>('Valor ventas corrientes'!BL7/'Valor ventas corrientes'!$FP7)*100</f>
        <v>15471509.117426507</v>
      </c>
      <c r="BM7" s="7">
        <f>('Valor ventas corrientes'!BM7/'Valor ventas corrientes'!$FP7)*100</f>
        <v>0</v>
      </c>
      <c r="BN7" s="7">
        <f>('Valor ventas corrientes'!BN7/'Valor ventas corrientes'!$FP7)*100</f>
        <v>0</v>
      </c>
      <c r="BO7" s="7">
        <f>('Valor ventas corrientes'!BO7/'Valor ventas corrientes'!$FP7)*100</f>
        <v>18597892.214239717</v>
      </c>
      <c r="BP7" s="7">
        <f>('Valor ventas corrientes'!BP7/'Valor ventas corrientes'!$FP7)*100</f>
        <v>42554209.112505227</v>
      </c>
      <c r="BQ7" s="7">
        <f>('Valor ventas corrientes'!BQ7/'Valor ventas corrientes'!$FP7)*100</f>
        <v>0</v>
      </c>
      <c r="BR7" s="7">
        <f>('Valor ventas corrientes'!BR7/'Valor ventas corrientes'!$FP7)*100</f>
        <v>61152101.326744936</v>
      </c>
      <c r="BS7" s="7">
        <f>('Valor ventas corrientes'!BS7/'Valor ventas corrientes'!$FP7)*100</f>
        <v>61152101.326744936</v>
      </c>
      <c r="BT7" s="7">
        <f>('Valor ventas corrientes'!BT7/'Valor ventas corrientes'!$FP7)*100</f>
        <v>358818.4518430279</v>
      </c>
      <c r="BU7" s="7">
        <f>('Valor ventas corrientes'!BU7/'Valor ventas corrientes'!$FP7)*100</f>
        <v>12328006.439679706</v>
      </c>
      <c r="BV7" s="7">
        <f>('Valor ventas corrientes'!BV7/'Valor ventas corrientes'!$FP7)*100</f>
        <v>41932544.73716414</v>
      </c>
      <c r="BW7" s="7">
        <f>('Valor ventas corrientes'!BW7/'Valor ventas corrientes'!$FP7)*100</f>
        <v>4762703.0901624747</v>
      </c>
      <c r="BX7" s="7">
        <f>('Valor ventas corrientes'!BX7/'Valor ventas corrientes'!$FP7)*100</f>
        <v>12686824.891522735</v>
      </c>
      <c r="BY7" s="7">
        <f>('Valor ventas corrientes'!BY7/'Valor ventas corrientes'!$FP7)*100</f>
        <v>46695247.827326618</v>
      </c>
      <c r="BZ7" s="7">
        <f>('Valor ventas corrientes'!BZ7/'Valor ventas corrientes'!$FP7)*100</f>
        <v>59382072.718849346</v>
      </c>
      <c r="CA7" s="7">
        <f>('Valor ventas corrientes'!CA7/'Valor ventas corrientes'!$FP7)*100</f>
        <v>0</v>
      </c>
      <c r="CB7" s="7">
        <f>('Valor ventas corrientes'!CB7/'Valor ventas corrientes'!$FP7)*100</f>
        <v>890201.61578628665</v>
      </c>
      <c r="CC7" s="7">
        <f>('Valor ventas corrientes'!CC7/'Valor ventas corrientes'!$FP7)*100</f>
        <v>65392968.312697299</v>
      </c>
      <c r="CD7" s="7">
        <f>('Valor ventas corrientes'!CD7/'Valor ventas corrientes'!$FP7)*100</f>
        <v>18048671.832459174</v>
      </c>
      <c r="CE7" s="7">
        <f>('Valor ventas corrientes'!CE7/'Valor ventas corrientes'!$FP7)*100</f>
        <v>890201.61578628665</v>
      </c>
      <c r="CF7" s="7">
        <f>('Valor ventas corrientes'!CF7/'Valor ventas corrientes'!$FP7)*100</f>
        <v>83441640.145156458</v>
      </c>
      <c r="CG7" s="7">
        <f>('Valor ventas corrientes'!CG7/'Valor ventas corrientes'!$FP7)*100</f>
        <v>84331841.760942757</v>
      </c>
      <c r="CH7" s="7">
        <f>('Valor ventas corrientes'!CH7/'Valor ventas corrientes'!$FP7)*100</f>
        <v>53926.472531322113</v>
      </c>
      <c r="CI7" s="7">
        <f>('Valor ventas corrientes'!CI7/'Valor ventas corrientes'!$FP7)*100</f>
        <v>2152081.0730192238</v>
      </c>
      <c r="CJ7" s="7">
        <f>('Valor ventas corrientes'!CJ7/'Valor ventas corrientes'!$FP7)*100</f>
        <v>18718563.067004036</v>
      </c>
      <c r="CK7" s="7">
        <f>('Valor ventas corrientes'!CK7/'Valor ventas corrientes'!$FP7)*100</f>
        <v>2831139.807894411</v>
      </c>
      <c r="CL7" s="7">
        <f>('Valor ventas corrientes'!CL7/'Valor ventas corrientes'!$FP7)*100</f>
        <v>2206007.5455505461</v>
      </c>
      <c r="CM7" s="7">
        <f>('Valor ventas corrientes'!CM7/'Valor ventas corrientes'!$FP7)*100</f>
        <v>21549702.874898445</v>
      </c>
      <c r="CN7" s="7">
        <f>('Valor ventas corrientes'!CN7/'Valor ventas corrientes'!$FP7)*100</f>
        <v>23755710.420448992</v>
      </c>
      <c r="CO7" s="7">
        <f>('Valor ventas corrientes'!CO7/'Valor ventas corrientes'!$FP7)*100</f>
        <v>19958160.520606048</v>
      </c>
      <c r="CP7" s="7">
        <f>('Valor ventas corrientes'!CP7/'Valor ventas corrientes'!$FP7)*100</f>
        <v>59595322.880379364</v>
      </c>
      <c r="CQ7" s="7">
        <f>('Valor ventas corrientes'!CQ7/'Valor ventas corrientes'!$FP7)*100</f>
        <v>123123773.03483072</v>
      </c>
      <c r="CR7" s="7">
        <f>('Valor ventas corrientes'!CR7/'Valor ventas corrientes'!$FP7)*100</f>
        <v>29783935.078835364</v>
      </c>
      <c r="CS7" s="7">
        <f>('Valor ventas corrientes'!CS7/'Valor ventas corrientes'!$FP7)*100</f>
        <v>79553483.40098542</v>
      </c>
      <c r="CT7" s="7">
        <f>('Valor ventas corrientes'!CT7/'Valor ventas corrientes'!$FP7)*100</f>
        <v>152907708.11366609</v>
      </c>
      <c r="CU7" s="7">
        <f>('Valor ventas corrientes'!CU7/'Valor ventas corrientes'!$FP7)*100</f>
        <v>232461191.51465148</v>
      </c>
      <c r="CV7" s="7">
        <f>('Valor ventas corrientes'!CV7/'Valor ventas corrientes'!$FP7)*100</f>
        <v>0</v>
      </c>
      <c r="CW7" s="7">
        <f>('Valor ventas corrientes'!CW7/'Valor ventas corrientes'!$FP7)*100</f>
        <v>0</v>
      </c>
      <c r="CX7" s="7">
        <f>('Valor ventas corrientes'!CX7/'Valor ventas corrientes'!$FP7)*100</f>
        <v>9447503.1684681624</v>
      </c>
      <c r="CY7" s="7">
        <f>('Valor ventas corrientes'!CY7/'Valor ventas corrientes'!$FP7)*100</f>
        <v>0</v>
      </c>
      <c r="CZ7" s="7">
        <f>('Valor ventas corrientes'!CZ7/'Valor ventas corrientes'!$FP7)*100</f>
        <v>0</v>
      </c>
      <c r="DA7" s="7">
        <f>('Valor ventas corrientes'!DA7/'Valor ventas corrientes'!$FP7)*100</f>
        <v>9447503.1684681624</v>
      </c>
      <c r="DB7" s="7">
        <f>('Valor ventas corrientes'!DB7/'Valor ventas corrientes'!$FP7)*100</f>
        <v>9447503.1684681624</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409841.19123804802</v>
      </c>
      <c r="DS7" s="7">
        <f>('Valor ventas corrientes'!DS7/'Valor ventas corrientes'!$FP7)*100</f>
        <v>320655.10205163073</v>
      </c>
      <c r="DT7" s="7">
        <f>('Valor ventas corrientes'!DT7/'Valor ventas corrientes'!$FP7)*100</f>
        <v>1095122.2114053105</v>
      </c>
      <c r="DU7" s="7">
        <f>('Valor ventas corrientes'!DU7/'Valor ventas corrientes'!$FP7)*100</f>
        <v>409841.19123804802</v>
      </c>
      <c r="DV7" s="7">
        <f>('Valor ventas corrientes'!DV7/'Valor ventas corrientes'!$FP7)*100</f>
        <v>1415777.3134569414</v>
      </c>
      <c r="DW7" s="7">
        <f>('Valor ventas corrientes'!DW7/'Valor ventas corrientes'!$FP7)*100</f>
        <v>1825618.5046949894</v>
      </c>
      <c r="DX7" s="7">
        <f>('Valor ventas corrientes'!DX7/'Valor ventas corrientes'!$FP7)*100</f>
        <v>0</v>
      </c>
      <c r="DY7" s="7">
        <f>('Valor ventas corrientes'!DY7/'Valor ventas corrientes'!$FP7)*100</f>
        <v>1563867.7034083414</v>
      </c>
      <c r="DZ7" s="7">
        <f>('Valor ventas corrientes'!DZ7/'Valor ventas corrientes'!$FP7)*100</f>
        <v>1673587.3340586084</v>
      </c>
      <c r="EA7" s="7">
        <f>('Valor ventas corrientes'!EA7/'Valor ventas corrientes'!$FP7)*100</f>
        <v>1314976.2917253161</v>
      </c>
      <c r="EB7" s="7">
        <f>('Valor ventas corrientes'!EB7/'Valor ventas corrientes'!$FP7)*100</f>
        <v>1563867.7034083414</v>
      </c>
      <c r="EC7" s="7">
        <f>('Valor ventas corrientes'!EC7/'Valor ventas corrientes'!$FP7)*100</f>
        <v>2988563.6257839245</v>
      </c>
      <c r="ED7" s="7">
        <f>('Valor ventas corrientes'!ED7/'Valor ventas corrientes'!$FP7)*100</f>
        <v>4552431.3291922659</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30580837.674857169</v>
      </c>
      <c r="EM7" s="7">
        <f>('Valor ventas corrientes'!EM7/'Valor ventas corrientes'!$FP7)*100</f>
        <v>405597880.96807098</v>
      </c>
      <c r="EN7" s="7">
        <f>('Valor ventas corrientes'!EN7/'Valor ventas corrientes'!$FP7)*100</f>
        <v>860936507.29967499</v>
      </c>
      <c r="EO7" s="7">
        <f>('Valor ventas corrientes'!EO7/'Valor ventas corrientes'!$FP7)*100</f>
        <v>785933758.6180923</v>
      </c>
      <c r="EP7" s="7">
        <f>('Valor ventas corrientes'!EP7/'Valor ventas corrientes'!$FP7)*100</f>
        <v>436178718.64292818</v>
      </c>
      <c r="EQ7" s="7">
        <f>('Valor ventas corrientes'!EQ7/'Valor ventas corrientes'!$FP7)*100</f>
        <v>1646870265.9177673</v>
      </c>
      <c r="ER7" s="7">
        <f>('Valor ventas corrientes'!ER7/'Valor ventas corrientes'!$FP7)*100</f>
        <v>2083048984.5606956</v>
      </c>
      <c r="ES7" s="7">
        <f>('Valor ventas corrientes'!ES7/'Valor ventas corrientes'!$FP7)*100</f>
        <v>31740256.834280595</v>
      </c>
      <c r="ET7" s="7">
        <f>('Valor ventas corrientes'!ET7/'Valor ventas corrientes'!$FP7)*100</f>
        <v>441466049.56930184</v>
      </c>
      <c r="EU7" s="7">
        <f>('Valor ventas corrientes'!EU7/'Valor ventas corrientes'!$FP7)*100</f>
        <v>1024793301.209444</v>
      </c>
      <c r="EV7" s="7">
        <f>('Valor ventas corrientes'!EV7/'Valor ventas corrientes'!$FP7)*100</f>
        <v>935542888.11177218</v>
      </c>
      <c r="EW7" s="7">
        <f>('Valor ventas corrientes'!EW7/'Valor ventas corrientes'!$FP7)*100</f>
        <v>473206306.40358245</v>
      </c>
      <c r="EX7" s="7">
        <f>('Valor ventas corrientes'!EX7/'Valor ventas corrientes'!$FP7)*100</f>
        <v>1960336189.3212161</v>
      </c>
      <c r="EY7" s="7">
        <f>('Valor ventas corrientes'!EY7/'Valor ventas corrientes'!$FP7)*100</f>
        <v>2433542495.7247987</v>
      </c>
      <c r="EZ7" s="7">
        <f>('Valor ventas corrientes'!EZ7/'Valor ventas corrientes'!$FP7)*100</f>
        <v>31740256.834280595</v>
      </c>
      <c r="FA7" s="7">
        <f>('Valor ventas corrientes'!FA7/'Valor ventas corrientes'!$FP7)*100</f>
        <v>443439758.46394825</v>
      </c>
      <c r="FB7" s="7">
        <f>('Valor ventas corrientes'!FB7/'Valor ventas corrientes'!$FP7)*100</f>
        <v>1036235046.8140224</v>
      </c>
      <c r="FC7" s="7">
        <f>('Valor ventas corrientes'!FC7/'Valor ventas corrientes'!$FP7)*100</f>
        <v>937952986.61490285</v>
      </c>
      <c r="FD7" s="7">
        <f>('Valor ventas corrientes'!FD7/'Valor ventas corrientes'!$FP7)*100</f>
        <v>475180015.2982288</v>
      </c>
      <c r="FE7" s="7">
        <f>('Valor ventas corrientes'!FE7/'Valor ventas corrientes'!$FP7)*100</f>
        <v>1974188033.4289253</v>
      </c>
      <c r="FF7" s="7">
        <f>('Valor ventas corrientes'!FF7/'Valor ventas corrientes'!$FP7)*100</f>
        <v>2449368048.7271538</v>
      </c>
      <c r="FG7" s="7">
        <f>('Valor ventas corrientes'!FG7/'Valor ventas corrientes'!$FP7)*100</f>
        <v>31740256.834280595</v>
      </c>
      <c r="FH7" s="7">
        <f>('Valor ventas corrientes'!FH7/'Valor ventas corrientes'!$FP7)*100</f>
        <v>443439758.46394825</v>
      </c>
      <c r="FI7" s="7">
        <f>('Valor ventas corrientes'!FI7/'Valor ventas corrientes'!$FP7)*100</f>
        <v>1036235046.8140224</v>
      </c>
      <c r="FJ7" s="7">
        <f>('Valor ventas corrientes'!FJ7/'Valor ventas corrientes'!$FP7)*100</f>
        <v>937952986.61490285</v>
      </c>
      <c r="FK7" s="7">
        <f>('Valor ventas corrientes'!FK7/'Valor ventas corrientes'!$FP7)*100</f>
        <v>475180015.2982288</v>
      </c>
      <c r="FL7" s="7">
        <f>('Valor ventas corrientes'!FL7/'Valor ventas corrientes'!$FP7)*100</f>
        <v>1974188033.4289253</v>
      </c>
      <c r="FM7" s="7">
        <f>('Valor ventas corrientes'!FM7/'Valor ventas corrientes'!$FP7)*100</f>
        <v>2449368048.7271538</v>
      </c>
    </row>
    <row r="8" spans="1:172" x14ac:dyDescent="0.25">
      <c r="A8" s="29">
        <v>40210</v>
      </c>
      <c r="B8" s="7">
        <f>('Valor ventas corrientes'!B8/'Valor ventas corrientes'!$FP8)*100</f>
        <v>0</v>
      </c>
      <c r="C8" s="7">
        <f>('Valor ventas corrientes'!C8/'Valor ventas corrientes'!$FP8)*100</f>
        <v>75742833.673219442</v>
      </c>
      <c r="D8" s="7">
        <f>('Valor ventas corrientes'!D8/'Valor ventas corrientes'!$FP8)*100</f>
        <v>222983269.03427193</v>
      </c>
      <c r="E8" s="7">
        <f>('Valor ventas corrientes'!E8/'Valor ventas corrientes'!$FP8)*100</f>
        <v>125737293.16944405</v>
      </c>
      <c r="F8" s="7">
        <f>('Valor ventas corrientes'!F8/'Valor ventas corrientes'!$FP8)*100</f>
        <v>75742833.673219442</v>
      </c>
      <c r="G8" s="7">
        <f>('Valor ventas corrientes'!G8/'Valor ventas corrientes'!$FP8)*100</f>
        <v>348720562.20371598</v>
      </c>
      <c r="H8" s="7">
        <f>('Valor ventas corrientes'!H8/'Valor ventas corrientes'!$FP8)*100</f>
        <v>424463395.87693542</v>
      </c>
      <c r="I8" s="7">
        <f>('Valor ventas corrientes'!I8/'Valor ventas corrientes'!$FP8)*100</f>
        <v>49780.696659251895</v>
      </c>
      <c r="J8" s="7">
        <f>('Valor ventas corrientes'!J8/'Valor ventas corrientes'!$FP8)*100</f>
        <v>27558346.824132133</v>
      </c>
      <c r="K8" s="7">
        <f>('Valor ventas corrientes'!K8/'Valor ventas corrientes'!$FP8)*100</f>
        <v>76268281.268779323</v>
      </c>
      <c r="L8" s="7">
        <f>('Valor ventas corrientes'!L8/'Valor ventas corrientes'!$FP8)*100</f>
        <v>53402793.631572172</v>
      </c>
      <c r="M8" s="7">
        <f>('Valor ventas corrientes'!M8/'Valor ventas corrientes'!$FP8)*100</f>
        <v>27608127.520791389</v>
      </c>
      <c r="N8" s="7">
        <f>('Valor ventas corrientes'!N8/'Valor ventas corrientes'!$FP8)*100</f>
        <v>129671074.90035151</v>
      </c>
      <c r="O8" s="7">
        <f>('Valor ventas corrientes'!O8/'Valor ventas corrientes'!$FP8)*100</f>
        <v>157279202.42114288</v>
      </c>
      <c r="P8" s="7">
        <f>('Valor ventas corrientes'!P8/'Valor ventas corrientes'!$FP8)*100</f>
        <v>9817370.497278763</v>
      </c>
      <c r="Q8" s="7">
        <f>('Valor ventas corrientes'!Q8/'Valor ventas corrientes'!$FP8)*100</f>
        <v>235722900.13393155</v>
      </c>
      <c r="R8" s="7">
        <f>('Valor ventas corrientes'!R8/'Valor ventas corrientes'!$FP8)*100</f>
        <v>381539198.21686679</v>
      </c>
      <c r="S8" s="7">
        <f>('Valor ventas corrientes'!S8/'Valor ventas corrientes'!$FP8)*100</f>
        <v>476427523.26094806</v>
      </c>
      <c r="T8" s="7">
        <f>('Valor ventas corrientes'!T8/'Valor ventas corrientes'!$FP8)*100</f>
        <v>245540270.63121027</v>
      </c>
      <c r="U8" s="7">
        <f>('Valor ventas corrientes'!U8/'Valor ventas corrientes'!$FP8)*100</f>
        <v>857966721.47781479</v>
      </c>
      <c r="V8" s="7">
        <f>('Valor ventas corrientes'!V8/'Valor ventas corrientes'!$FP8)*100</f>
        <v>1103506992.109025</v>
      </c>
      <c r="W8" s="7">
        <f>('Valor ventas corrientes'!W8/'Valor ventas corrientes'!$FP8)*100</f>
        <v>0</v>
      </c>
      <c r="X8" s="7">
        <f>('Valor ventas corrientes'!X8/'Valor ventas corrientes'!$FP8)*100</f>
        <v>0</v>
      </c>
      <c r="Y8" s="7">
        <f>('Valor ventas corrientes'!Y8/'Valor ventas corrientes'!$FP8)*100</f>
        <v>3538132.1592526138</v>
      </c>
      <c r="Z8" s="7">
        <f>('Valor ventas corrientes'!Z8/'Valor ventas corrientes'!$FP8)*100</f>
        <v>27513371.404638007</v>
      </c>
      <c r="AA8" s="7">
        <f>('Valor ventas corrientes'!AA8/'Valor ventas corrientes'!$FP8)*100</f>
        <v>0</v>
      </c>
      <c r="AB8" s="7">
        <f>('Valor ventas corrientes'!AB8/'Valor ventas corrientes'!$FP8)*100</f>
        <v>31051503.563890625</v>
      </c>
      <c r="AC8" s="7">
        <f>('Valor ventas corrientes'!AC8/'Valor ventas corrientes'!$FP8)*100</f>
        <v>31051503.563890625</v>
      </c>
      <c r="AD8" s="7">
        <f>('Valor ventas corrientes'!AD8/'Valor ventas corrientes'!$FP8)*100</f>
        <v>0</v>
      </c>
      <c r="AE8" s="7">
        <f>('Valor ventas corrientes'!AE8/'Valor ventas corrientes'!$FP8)*100</f>
        <v>3660814.834821118</v>
      </c>
      <c r="AF8" s="7">
        <f>('Valor ventas corrientes'!AF8/'Valor ventas corrientes'!$FP8)*100</f>
        <v>15776387.304356741</v>
      </c>
      <c r="AG8" s="7">
        <f>('Valor ventas corrientes'!AG8/'Valor ventas corrientes'!$FP8)*100</f>
        <v>0</v>
      </c>
      <c r="AH8" s="7">
        <f>('Valor ventas corrientes'!AH8/'Valor ventas corrientes'!$FP8)*100</f>
        <v>3660814.834821118</v>
      </c>
      <c r="AI8" s="7">
        <f>('Valor ventas corrientes'!AI8/'Valor ventas corrientes'!$FP8)*100</f>
        <v>15776387.304356741</v>
      </c>
      <c r="AJ8" s="7">
        <f>('Valor ventas corrientes'!AJ8/'Valor ventas corrientes'!$FP8)*100</f>
        <v>19437202.139177859</v>
      </c>
      <c r="AK8" s="7">
        <f>('Valor ventas corrientes'!AK8/'Valor ventas corrientes'!$FP8)*100</f>
        <v>0</v>
      </c>
      <c r="AL8" s="7">
        <f>('Valor ventas corrientes'!AL8/'Valor ventas corrientes'!$FP8)*100</f>
        <v>5630772.7671640581</v>
      </c>
      <c r="AM8" s="7">
        <f>('Valor ventas corrientes'!AM8/'Valor ventas corrientes'!$FP8)*100</f>
        <v>19717944.69780023</v>
      </c>
      <c r="AN8" s="7">
        <f>('Valor ventas corrientes'!AN8/'Valor ventas corrientes'!$FP8)*100</f>
        <v>740539.28914589598</v>
      </c>
      <c r="AO8" s="7">
        <f>('Valor ventas corrientes'!AO8/'Valor ventas corrientes'!$FP8)*100</f>
        <v>5630772.7671640581</v>
      </c>
      <c r="AP8" s="7">
        <f>('Valor ventas corrientes'!AP8/'Valor ventas corrientes'!$FP8)*100</f>
        <v>20458483.986946125</v>
      </c>
      <c r="AQ8" s="7">
        <f>('Valor ventas corrientes'!AQ8/'Valor ventas corrientes'!$FP8)*100</f>
        <v>26089256.754110184</v>
      </c>
      <c r="AR8" s="7">
        <f>('Valor ventas corrientes'!AR8/'Valor ventas corrientes'!$FP8)*100</f>
        <v>4645032.6911676321</v>
      </c>
      <c r="AS8" s="7">
        <f>('Valor ventas corrientes'!AS8/'Valor ventas corrientes'!$FP8)*100</f>
        <v>62466237.535000138</v>
      </c>
      <c r="AT8" s="7">
        <f>('Valor ventas corrientes'!AT8/'Valor ventas corrientes'!$FP8)*100</f>
        <v>66951897.94292926</v>
      </c>
      <c r="AU8" s="7">
        <f>('Valor ventas corrientes'!AU8/'Valor ventas corrientes'!$FP8)*100</f>
        <v>119899687.77882154</v>
      </c>
      <c r="AV8" s="7">
        <f>('Valor ventas corrientes'!AV8/'Valor ventas corrientes'!$FP8)*100</f>
        <v>67111270.226167768</v>
      </c>
      <c r="AW8" s="7">
        <f>('Valor ventas corrientes'!AW8/'Valor ventas corrientes'!$FP8)*100</f>
        <v>186851585.7217508</v>
      </c>
      <c r="AX8" s="7">
        <f>('Valor ventas corrientes'!AX8/'Valor ventas corrientes'!$FP8)*100</f>
        <v>253962855.94791859</v>
      </c>
      <c r="AY8" s="7">
        <f>('Valor ventas corrientes'!AY8/'Valor ventas corrientes'!$FP8)*100</f>
        <v>1182805.8090524727</v>
      </c>
      <c r="AZ8" s="7">
        <f>('Valor ventas corrientes'!AZ8/'Valor ventas corrientes'!$FP8)*100</f>
        <v>4813505.3794483235</v>
      </c>
      <c r="BA8" s="7">
        <f>('Valor ventas corrientes'!BA8/'Valor ventas corrientes'!$FP8)*100</f>
        <v>13334853.952685691</v>
      </c>
      <c r="BB8" s="7">
        <f>('Valor ventas corrientes'!BB8/'Valor ventas corrientes'!$FP8)*100</f>
        <v>3649213.052624499</v>
      </c>
      <c r="BC8" s="7">
        <f>('Valor ventas corrientes'!BC8/'Valor ventas corrientes'!$FP8)*100</f>
        <v>5996311.1885007964</v>
      </c>
      <c r="BD8" s="7">
        <f>('Valor ventas corrientes'!BD8/'Valor ventas corrientes'!$FP8)*100</f>
        <v>16984067.005310189</v>
      </c>
      <c r="BE8" s="7">
        <f>('Valor ventas corrientes'!BE8/'Valor ventas corrientes'!$FP8)*100</f>
        <v>22980378.193810988</v>
      </c>
      <c r="BF8" s="7">
        <f>('Valor ventas corrientes'!BF8/'Valor ventas corrientes'!$FP8)*100</f>
        <v>148107.85782917921</v>
      </c>
      <c r="BG8" s="7">
        <f>('Valor ventas corrientes'!BG8/'Valor ventas corrientes'!$FP8)*100</f>
        <v>1595347.9047141657</v>
      </c>
      <c r="BH8" s="7">
        <f>('Valor ventas corrientes'!BH8/'Valor ventas corrientes'!$FP8)*100</f>
        <v>11866730.697846791</v>
      </c>
      <c r="BI8" s="7">
        <f>('Valor ventas corrientes'!BI8/'Valor ventas corrientes'!$FP8)*100</f>
        <v>3904493.4020217368</v>
      </c>
      <c r="BJ8" s="7">
        <f>('Valor ventas corrientes'!BJ8/'Valor ventas corrientes'!$FP8)*100</f>
        <v>1743455.7625433449</v>
      </c>
      <c r="BK8" s="7">
        <f>('Valor ventas corrientes'!BK8/'Valor ventas corrientes'!$FP8)*100</f>
        <v>15771224.099868527</v>
      </c>
      <c r="BL8" s="7">
        <f>('Valor ventas corrientes'!BL8/'Valor ventas corrientes'!$FP8)*100</f>
        <v>17514679.862411872</v>
      </c>
      <c r="BM8" s="7">
        <f>('Valor ventas corrientes'!BM8/'Valor ventas corrientes'!$FP8)*100</f>
        <v>0</v>
      </c>
      <c r="BN8" s="7">
        <f>('Valor ventas corrientes'!BN8/'Valor ventas corrientes'!$FP8)*100</f>
        <v>0</v>
      </c>
      <c r="BO8" s="7">
        <f>('Valor ventas corrientes'!BO8/'Valor ventas corrientes'!$FP8)*100</f>
        <v>19122061.530574657</v>
      </c>
      <c r="BP8" s="7">
        <f>('Valor ventas corrientes'!BP8/'Valor ventas corrientes'!$FP8)*100</f>
        <v>42907052.11847131</v>
      </c>
      <c r="BQ8" s="7">
        <f>('Valor ventas corrientes'!BQ8/'Valor ventas corrientes'!$FP8)*100</f>
        <v>0</v>
      </c>
      <c r="BR8" s="7">
        <f>('Valor ventas corrientes'!BR8/'Valor ventas corrientes'!$FP8)*100</f>
        <v>62029113.649045967</v>
      </c>
      <c r="BS8" s="7">
        <f>('Valor ventas corrientes'!BS8/'Valor ventas corrientes'!$FP8)*100</f>
        <v>62029113.649045967</v>
      </c>
      <c r="BT8" s="7">
        <f>('Valor ventas corrientes'!BT8/'Valor ventas corrientes'!$FP8)*100</f>
        <v>639332.25296262349</v>
      </c>
      <c r="BU8" s="7">
        <f>('Valor ventas corrientes'!BU8/'Valor ventas corrientes'!$FP8)*100</f>
        <v>10256806.511457937</v>
      </c>
      <c r="BV8" s="7">
        <f>('Valor ventas corrientes'!BV8/'Valor ventas corrientes'!$FP8)*100</f>
        <v>32194632.923473522</v>
      </c>
      <c r="BW8" s="7">
        <f>('Valor ventas corrientes'!BW8/'Valor ventas corrientes'!$FP8)*100</f>
        <v>14461086.67415458</v>
      </c>
      <c r="BX8" s="7">
        <f>('Valor ventas corrientes'!BX8/'Valor ventas corrientes'!$FP8)*100</f>
        <v>10896138.764420561</v>
      </c>
      <c r="BY8" s="7">
        <f>('Valor ventas corrientes'!BY8/'Valor ventas corrientes'!$FP8)*100</f>
        <v>46655719.597628102</v>
      </c>
      <c r="BZ8" s="7">
        <f>('Valor ventas corrientes'!BZ8/'Valor ventas corrientes'!$FP8)*100</f>
        <v>57551858.362048663</v>
      </c>
      <c r="CA8" s="7">
        <f>('Valor ventas corrientes'!CA8/'Valor ventas corrientes'!$FP8)*100</f>
        <v>0</v>
      </c>
      <c r="CB8" s="7">
        <f>('Valor ventas corrientes'!CB8/'Valor ventas corrientes'!$FP8)*100</f>
        <v>9063690.7498576883</v>
      </c>
      <c r="CC8" s="7">
        <f>('Valor ventas corrientes'!CC8/'Valor ventas corrientes'!$FP8)*100</f>
        <v>134365417.22290835</v>
      </c>
      <c r="CD8" s="7">
        <f>('Valor ventas corrientes'!CD8/'Valor ventas corrientes'!$FP8)*100</f>
        <v>18656455.680738501</v>
      </c>
      <c r="CE8" s="7">
        <f>('Valor ventas corrientes'!CE8/'Valor ventas corrientes'!$FP8)*100</f>
        <v>9063690.7498576883</v>
      </c>
      <c r="CF8" s="7">
        <f>('Valor ventas corrientes'!CF8/'Valor ventas corrientes'!$FP8)*100</f>
        <v>153021872.90364686</v>
      </c>
      <c r="CG8" s="7">
        <f>('Valor ventas corrientes'!CG8/'Valor ventas corrientes'!$FP8)*100</f>
        <v>162085563.65350455</v>
      </c>
      <c r="CH8" s="7">
        <f>('Valor ventas corrientes'!CH8/'Valor ventas corrientes'!$FP8)*100</f>
        <v>160450.17931494414</v>
      </c>
      <c r="CI8" s="7">
        <f>('Valor ventas corrientes'!CI8/'Valor ventas corrientes'!$FP8)*100</f>
        <v>719557.34262009559</v>
      </c>
      <c r="CJ8" s="7">
        <f>('Valor ventas corrientes'!CJ8/'Valor ventas corrientes'!$FP8)*100</f>
        <v>2866257.3186391904</v>
      </c>
      <c r="CK8" s="7">
        <f>('Valor ventas corrientes'!CK8/'Valor ventas corrientes'!$FP8)*100</f>
        <v>0</v>
      </c>
      <c r="CL8" s="7">
        <f>('Valor ventas corrientes'!CL8/'Valor ventas corrientes'!$FP8)*100</f>
        <v>880007.52193503978</v>
      </c>
      <c r="CM8" s="7">
        <f>('Valor ventas corrientes'!CM8/'Valor ventas corrientes'!$FP8)*100</f>
        <v>2866257.3186391904</v>
      </c>
      <c r="CN8" s="7">
        <f>('Valor ventas corrientes'!CN8/'Valor ventas corrientes'!$FP8)*100</f>
        <v>3746264.8405742301</v>
      </c>
      <c r="CO8" s="7">
        <f>('Valor ventas corrientes'!CO8/'Valor ventas corrientes'!$FP8)*100</f>
        <v>27159373.053890459</v>
      </c>
      <c r="CP8" s="7">
        <f>('Valor ventas corrientes'!CP8/'Valor ventas corrientes'!$FP8)*100</f>
        <v>62922598.986043468</v>
      </c>
      <c r="CQ8" s="7">
        <f>('Valor ventas corrientes'!CQ8/'Valor ventas corrientes'!$FP8)*100</f>
        <v>108874370.16362381</v>
      </c>
      <c r="CR8" s="7">
        <f>('Valor ventas corrientes'!CR8/'Valor ventas corrientes'!$FP8)*100</f>
        <v>35523529.820685126</v>
      </c>
      <c r="CS8" s="7">
        <f>('Valor ventas corrientes'!CS8/'Valor ventas corrientes'!$FP8)*100</f>
        <v>90081972.03993392</v>
      </c>
      <c r="CT8" s="7">
        <f>('Valor ventas corrientes'!CT8/'Valor ventas corrientes'!$FP8)*100</f>
        <v>144397899.98430893</v>
      </c>
      <c r="CU8" s="7">
        <f>('Valor ventas corrientes'!CU8/'Valor ventas corrientes'!$FP8)*100</f>
        <v>234479872.02424285</v>
      </c>
      <c r="CV8" s="7">
        <f>('Valor ventas corrientes'!CV8/'Valor ventas corrientes'!$FP8)*100</f>
        <v>0</v>
      </c>
      <c r="CW8" s="7">
        <f>('Valor ventas corrientes'!CW8/'Valor ventas corrientes'!$FP8)*100</f>
        <v>0</v>
      </c>
      <c r="CX8" s="7">
        <f>('Valor ventas corrientes'!CX8/'Valor ventas corrientes'!$FP8)*100</f>
        <v>18894037.14112515</v>
      </c>
      <c r="CY8" s="7">
        <f>('Valor ventas corrientes'!CY8/'Valor ventas corrientes'!$FP8)*100</f>
        <v>0</v>
      </c>
      <c r="CZ8" s="7">
        <f>('Valor ventas corrientes'!CZ8/'Valor ventas corrientes'!$FP8)*100</f>
        <v>0</v>
      </c>
      <c r="DA8" s="7">
        <f>('Valor ventas corrientes'!DA8/'Valor ventas corrientes'!$FP8)*100</f>
        <v>18894037.14112515</v>
      </c>
      <c r="DB8" s="7">
        <f>('Valor ventas corrientes'!DB8/'Valor ventas corrientes'!$FP8)*100</f>
        <v>18894037.14112515</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695284.11036475794</v>
      </c>
      <c r="DT8" s="7">
        <f>('Valor ventas corrientes'!DT8/'Valor ventas corrientes'!$FP8)*100</f>
        <v>5563918.5257828319</v>
      </c>
      <c r="DU8" s="7">
        <f>('Valor ventas corrientes'!DU8/'Valor ventas corrientes'!$FP8)*100</f>
        <v>0</v>
      </c>
      <c r="DV8" s="7">
        <f>('Valor ventas corrientes'!DV8/'Valor ventas corrientes'!$FP8)*100</f>
        <v>6259202.6361475894</v>
      </c>
      <c r="DW8" s="7">
        <f>('Valor ventas corrientes'!DW8/'Valor ventas corrientes'!$FP8)*100</f>
        <v>6259202.6361475894</v>
      </c>
      <c r="DX8" s="7">
        <f>('Valor ventas corrientes'!DX8/'Valor ventas corrientes'!$FP8)*100</f>
        <v>0</v>
      </c>
      <c r="DY8" s="7">
        <f>('Valor ventas corrientes'!DY8/'Valor ventas corrientes'!$FP8)*100</f>
        <v>1437880.4530916149</v>
      </c>
      <c r="DZ8" s="7">
        <f>('Valor ventas corrientes'!DZ8/'Valor ventas corrientes'!$FP8)*100</f>
        <v>1458245.2835431269</v>
      </c>
      <c r="EA8" s="7">
        <f>('Valor ventas corrientes'!EA8/'Valor ventas corrientes'!$FP8)*100</f>
        <v>674302.16383895744</v>
      </c>
      <c r="EB8" s="7">
        <f>('Valor ventas corrientes'!EB8/'Valor ventas corrientes'!$FP8)*100</f>
        <v>1437880.4530916149</v>
      </c>
      <c r="EC8" s="7">
        <f>('Valor ventas corrientes'!EC8/'Valor ventas corrientes'!$FP8)*100</f>
        <v>2132547.4473820841</v>
      </c>
      <c r="ED8" s="7">
        <f>('Valor ventas corrientes'!ED8/'Valor ventas corrientes'!$FP8)*100</f>
        <v>3570427.9004736994</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41671556.938996106</v>
      </c>
      <c r="EM8" s="7">
        <f>('Valor ventas corrientes'!EM8/'Valor ventas corrientes'!$FP8)*100</f>
        <v>473476607.90218443</v>
      </c>
      <c r="EN8" s="7">
        <f>('Valor ventas corrientes'!EN8/'Valor ventas corrientes'!$FP8)*100</f>
        <v>990982433.84937942</v>
      </c>
      <c r="EO8" s="7">
        <f>('Valor ventas corrientes'!EO8/'Valor ventas corrientes'!$FP8)*100</f>
        <v>829647283.34220946</v>
      </c>
      <c r="EP8" s="7">
        <f>('Valor ventas corrientes'!EP8/'Valor ventas corrientes'!$FP8)*100</f>
        <v>515148164.8411805</v>
      </c>
      <c r="EQ8" s="7">
        <f>('Valor ventas corrientes'!EQ8/'Valor ventas corrientes'!$FP8)*100</f>
        <v>1820629717.1915889</v>
      </c>
      <c r="ER8" s="7">
        <f>('Valor ventas corrientes'!ER8/'Valor ventas corrientes'!$FP8)*100</f>
        <v>2335777882.0327697</v>
      </c>
      <c r="ES8" s="7">
        <f>('Valor ventas corrientes'!ES8/'Valor ventas corrientes'!$FP8)*100</f>
        <v>43802253.038155325</v>
      </c>
      <c r="ET8" s="7">
        <f>('Valor ventas corrientes'!ET8/'Valor ventas corrientes'!$FP8)*100</f>
        <v>500153412.6424101</v>
      </c>
      <c r="EU8" s="7">
        <f>('Valor ventas corrientes'!EU8/'Valor ventas corrientes'!$FP8)*100</f>
        <v>1109399434.4340091</v>
      </c>
      <c r="EV8" s="7">
        <f>('Valor ventas corrientes'!EV8/'Valor ventas corrientes'!$FP8)*100</f>
        <v>922823039.28326559</v>
      </c>
      <c r="EW8" s="7">
        <f>('Valor ventas corrientes'!EW8/'Valor ventas corrientes'!$FP8)*100</f>
        <v>543955665.68056536</v>
      </c>
      <c r="EX8" s="7">
        <f>('Valor ventas corrientes'!EX8/'Valor ventas corrientes'!$FP8)*100</f>
        <v>2032222473.7172744</v>
      </c>
      <c r="EY8" s="7">
        <f>('Valor ventas corrientes'!EY8/'Valor ventas corrientes'!$FP8)*100</f>
        <v>2576178139.39784</v>
      </c>
      <c r="EZ8" s="7">
        <f>('Valor ventas corrientes'!EZ8/'Valor ventas corrientes'!$FP8)*100</f>
        <v>43802253.038155325</v>
      </c>
      <c r="FA8" s="7">
        <f>('Valor ventas corrientes'!FA8/'Valor ventas corrientes'!$FP8)*100</f>
        <v>501591293.09550172</v>
      </c>
      <c r="FB8" s="7">
        <f>('Valor ventas corrientes'!FB8/'Valor ventas corrientes'!$FP8)*100</f>
        <v>1130447000.9690418</v>
      </c>
      <c r="FC8" s="7">
        <f>('Valor ventas corrientes'!FC8/'Valor ventas corrientes'!$FP8)*100</f>
        <v>929061259.97288728</v>
      </c>
      <c r="FD8" s="7">
        <f>('Valor ventas corrientes'!FD8/'Valor ventas corrientes'!$FP8)*100</f>
        <v>545393546.1336571</v>
      </c>
      <c r="FE8" s="7">
        <f>('Valor ventas corrientes'!FE8/'Valor ventas corrientes'!$FP8)*100</f>
        <v>2059508260.9419291</v>
      </c>
      <c r="FF8" s="7">
        <f>('Valor ventas corrientes'!FF8/'Valor ventas corrientes'!$FP8)*100</f>
        <v>2604901807.0755863</v>
      </c>
      <c r="FG8" s="7">
        <f>('Valor ventas corrientes'!FG8/'Valor ventas corrientes'!$FP8)*100</f>
        <v>43802253.038155325</v>
      </c>
      <c r="FH8" s="7">
        <f>('Valor ventas corrientes'!FH8/'Valor ventas corrientes'!$FP8)*100</f>
        <v>501591293.09550172</v>
      </c>
      <c r="FI8" s="7">
        <f>('Valor ventas corrientes'!FI8/'Valor ventas corrientes'!$FP8)*100</f>
        <v>1130447000.9690418</v>
      </c>
      <c r="FJ8" s="7">
        <f>('Valor ventas corrientes'!FJ8/'Valor ventas corrientes'!$FP8)*100</f>
        <v>929061259.97288728</v>
      </c>
      <c r="FK8" s="7">
        <f>('Valor ventas corrientes'!FK8/'Valor ventas corrientes'!$FP8)*100</f>
        <v>545393546.1336571</v>
      </c>
      <c r="FL8" s="7">
        <f>('Valor ventas corrientes'!FL8/'Valor ventas corrientes'!$FP8)*100</f>
        <v>2059508260.9419291</v>
      </c>
      <c r="FM8" s="7">
        <f>('Valor ventas corrientes'!FM8/'Valor ventas corrientes'!$FP8)*100</f>
        <v>2604901807.0755863</v>
      </c>
    </row>
    <row r="9" spans="1:172" x14ac:dyDescent="0.25">
      <c r="A9" s="29">
        <v>40238</v>
      </c>
      <c r="B9" s="7">
        <f>('Valor ventas corrientes'!B9/'Valor ventas corrientes'!$FP9)*100</f>
        <v>511332.31407109369</v>
      </c>
      <c r="C9" s="7">
        <f>('Valor ventas corrientes'!C9/'Valor ventas corrientes'!$FP9)*100</f>
        <v>79459535.515482113</v>
      </c>
      <c r="D9" s="7">
        <f>('Valor ventas corrientes'!D9/'Valor ventas corrientes'!$FP9)*100</f>
        <v>216077180.07527766</v>
      </c>
      <c r="E9" s="7">
        <f>('Valor ventas corrientes'!E9/'Valor ventas corrientes'!$FP9)*100</f>
        <v>111663780.20035845</v>
      </c>
      <c r="F9" s="7">
        <f>('Valor ventas corrientes'!F9/'Valor ventas corrientes'!$FP9)*100</f>
        <v>79970867.829553217</v>
      </c>
      <c r="G9" s="7">
        <f>('Valor ventas corrientes'!G9/'Valor ventas corrientes'!$FP9)*100</f>
        <v>327740960.27563614</v>
      </c>
      <c r="H9" s="7">
        <f>('Valor ventas corrientes'!H9/'Valor ventas corrientes'!$FP9)*100</f>
        <v>407711828.10518938</v>
      </c>
      <c r="I9" s="7">
        <f>('Valor ventas corrientes'!I9/'Valor ventas corrientes'!$FP9)*100</f>
        <v>0</v>
      </c>
      <c r="J9" s="7">
        <f>('Valor ventas corrientes'!J9/'Valor ventas corrientes'!$FP9)*100</f>
        <v>22787202.429012846</v>
      </c>
      <c r="K9" s="7">
        <f>('Valor ventas corrientes'!K9/'Valor ventas corrientes'!$FP9)*100</f>
        <v>74766516.456702888</v>
      </c>
      <c r="L9" s="7">
        <f>('Valor ventas corrientes'!L9/'Valor ventas corrientes'!$FP9)*100</f>
        <v>70500002.307516366</v>
      </c>
      <c r="M9" s="7">
        <f>('Valor ventas corrientes'!M9/'Valor ventas corrientes'!$FP9)*100</f>
        <v>22787202.429012846</v>
      </c>
      <c r="N9" s="7">
        <f>('Valor ventas corrientes'!N9/'Valor ventas corrientes'!$FP9)*100</f>
        <v>145266518.76421925</v>
      </c>
      <c r="O9" s="7">
        <f>('Valor ventas corrientes'!O9/'Valor ventas corrientes'!$FP9)*100</f>
        <v>168053721.19323212</v>
      </c>
      <c r="P9" s="7">
        <f>('Valor ventas corrientes'!P9/'Valor ventas corrientes'!$FP9)*100</f>
        <v>11302167.733041074</v>
      </c>
      <c r="Q9" s="7">
        <f>('Valor ventas corrientes'!Q9/'Valor ventas corrientes'!$FP9)*100</f>
        <v>239932164.20675772</v>
      </c>
      <c r="R9" s="7">
        <f>('Valor ventas corrientes'!R9/'Valor ventas corrientes'!$FP9)*100</f>
        <v>387040683.76418656</v>
      </c>
      <c r="S9" s="7">
        <f>('Valor ventas corrientes'!S9/'Valor ventas corrientes'!$FP9)*100</f>
        <v>406282379.33338761</v>
      </c>
      <c r="T9" s="7">
        <f>('Valor ventas corrientes'!T9/'Valor ventas corrientes'!$FP9)*100</f>
        <v>251234331.93979877</v>
      </c>
      <c r="U9" s="7">
        <f>('Valor ventas corrientes'!U9/'Valor ventas corrientes'!$FP9)*100</f>
        <v>793323063.09757411</v>
      </c>
      <c r="V9" s="7">
        <f>('Valor ventas corrientes'!V9/'Valor ventas corrientes'!$FP9)*100</f>
        <v>1044557395.0373729</v>
      </c>
      <c r="W9" s="7">
        <f>('Valor ventas corrientes'!W9/'Valor ventas corrientes'!$FP9)*100</f>
        <v>0</v>
      </c>
      <c r="X9" s="7">
        <f>('Valor ventas corrientes'!X9/'Valor ventas corrientes'!$FP9)*100</f>
        <v>1040310.9279054755</v>
      </c>
      <c r="Y9" s="7">
        <f>('Valor ventas corrientes'!Y9/'Valor ventas corrientes'!$FP9)*100</f>
        <v>8008773.1475683246</v>
      </c>
      <c r="Z9" s="7">
        <f>('Valor ventas corrientes'!Z9/'Valor ventas corrientes'!$FP9)*100</f>
        <v>39348170.629150592</v>
      </c>
      <c r="AA9" s="7">
        <f>('Valor ventas corrientes'!AA9/'Valor ventas corrientes'!$FP9)*100</f>
        <v>1040310.9279054755</v>
      </c>
      <c r="AB9" s="7">
        <f>('Valor ventas corrientes'!AB9/'Valor ventas corrientes'!$FP9)*100</f>
        <v>47356943.776718922</v>
      </c>
      <c r="AC9" s="7">
        <f>('Valor ventas corrientes'!AC9/'Valor ventas corrientes'!$FP9)*100</f>
        <v>48397254.7046244</v>
      </c>
      <c r="AD9" s="7">
        <f>('Valor ventas corrientes'!AD9/'Valor ventas corrientes'!$FP9)*100</f>
        <v>0</v>
      </c>
      <c r="AE9" s="7">
        <f>('Valor ventas corrientes'!AE9/'Valor ventas corrientes'!$FP9)*100</f>
        <v>6109908.179319242</v>
      </c>
      <c r="AF9" s="7">
        <f>('Valor ventas corrientes'!AF9/'Valor ventas corrientes'!$FP9)*100</f>
        <v>11334485.084351748</v>
      </c>
      <c r="AG9" s="7">
        <f>('Valor ventas corrientes'!AG9/'Valor ventas corrientes'!$FP9)*100</f>
        <v>0</v>
      </c>
      <c r="AH9" s="7">
        <f>('Valor ventas corrientes'!AH9/'Valor ventas corrientes'!$FP9)*100</f>
        <v>6109908.179319242</v>
      </c>
      <c r="AI9" s="7">
        <f>('Valor ventas corrientes'!AI9/'Valor ventas corrientes'!$FP9)*100</f>
        <v>11334485.084351748</v>
      </c>
      <c r="AJ9" s="7">
        <f>('Valor ventas corrientes'!AJ9/'Valor ventas corrientes'!$FP9)*100</f>
        <v>17444393.263670988</v>
      </c>
      <c r="AK9" s="7">
        <f>('Valor ventas corrientes'!AK9/'Valor ventas corrientes'!$FP9)*100</f>
        <v>0</v>
      </c>
      <c r="AL9" s="7">
        <f>('Valor ventas corrientes'!AL9/'Valor ventas corrientes'!$FP9)*100</f>
        <v>4913468.5364150926</v>
      </c>
      <c r="AM9" s="7">
        <f>('Valor ventas corrientes'!AM9/'Valor ventas corrientes'!$FP9)*100</f>
        <v>15187735.20445399</v>
      </c>
      <c r="AN9" s="7">
        <f>('Valor ventas corrientes'!AN9/'Valor ventas corrientes'!$FP9)*100</f>
        <v>2115504.0762732648</v>
      </c>
      <c r="AO9" s="7">
        <f>('Valor ventas corrientes'!AO9/'Valor ventas corrientes'!$FP9)*100</f>
        <v>4913468.5364150926</v>
      </c>
      <c r="AP9" s="7">
        <f>('Valor ventas corrientes'!AP9/'Valor ventas corrientes'!$FP9)*100</f>
        <v>17303239.280727256</v>
      </c>
      <c r="AQ9" s="7">
        <f>('Valor ventas corrientes'!AQ9/'Valor ventas corrientes'!$FP9)*100</f>
        <v>22216707.817142345</v>
      </c>
      <c r="AR9" s="7">
        <f>('Valor ventas corrientes'!AR9/'Valor ventas corrientes'!$FP9)*100</f>
        <v>4157377.9408365497</v>
      </c>
      <c r="AS9" s="7">
        <f>('Valor ventas corrientes'!AS9/'Valor ventas corrientes'!$FP9)*100</f>
        <v>84829466.633181095</v>
      </c>
      <c r="AT9" s="7">
        <f>('Valor ventas corrientes'!AT9/'Valor ventas corrientes'!$FP9)*100</f>
        <v>61212288.961859874</v>
      </c>
      <c r="AU9" s="7">
        <f>('Valor ventas corrientes'!AU9/'Valor ventas corrientes'!$FP9)*100</f>
        <v>142548155.53117242</v>
      </c>
      <c r="AV9" s="7">
        <f>('Valor ventas corrientes'!AV9/'Valor ventas corrientes'!$FP9)*100</f>
        <v>88986844.574017644</v>
      </c>
      <c r="AW9" s="7">
        <f>('Valor ventas corrientes'!AW9/'Valor ventas corrientes'!$FP9)*100</f>
        <v>203760444.49303231</v>
      </c>
      <c r="AX9" s="7">
        <f>('Valor ventas corrientes'!AX9/'Valor ventas corrientes'!$FP9)*100</f>
        <v>292747289.06704992</v>
      </c>
      <c r="AY9" s="7">
        <f>('Valor ventas corrientes'!AY9/'Valor ventas corrientes'!$FP9)*100</f>
        <v>262642.60112800961</v>
      </c>
      <c r="AZ9" s="7">
        <f>('Valor ventas corrientes'!AZ9/'Valor ventas corrientes'!$FP9)*100</f>
        <v>4561363.2992778551</v>
      </c>
      <c r="BA9" s="7">
        <f>('Valor ventas corrientes'!BA9/'Valor ventas corrientes'!$FP9)*100</f>
        <v>14464630.878060866</v>
      </c>
      <c r="BB9" s="7">
        <f>('Valor ventas corrientes'!BB9/'Valor ventas corrientes'!$FP9)*100</f>
        <v>1797460.3014698157</v>
      </c>
      <c r="BC9" s="7">
        <f>('Valor ventas corrientes'!BC9/'Valor ventas corrientes'!$FP9)*100</f>
        <v>4824005.9004058642</v>
      </c>
      <c r="BD9" s="7">
        <f>('Valor ventas corrientes'!BD9/'Valor ventas corrientes'!$FP9)*100</f>
        <v>16262091.179530684</v>
      </c>
      <c r="BE9" s="7">
        <f>('Valor ventas corrientes'!BE9/'Valor ventas corrientes'!$FP9)*100</f>
        <v>21086097.079936549</v>
      </c>
      <c r="BF9" s="7">
        <f>('Valor ventas corrientes'!BF9/'Valor ventas corrientes'!$FP9)*100</f>
        <v>147736.46313450541</v>
      </c>
      <c r="BG9" s="7">
        <f>('Valor ventas corrientes'!BG9/'Valor ventas corrientes'!$FP9)*100</f>
        <v>1227484.8191156087</v>
      </c>
      <c r="BH9" s="7">
        <f>('Valor ventas corrientes'!BH9/'Valor ventas corrientes'!$FP9)*100</f>
        <v>7325061.1075537615</v>
      </c>
      <c r="BI9" s="7">
        <f>('Valor ventas corrientes'!BI9/'Valor ventas corrientes'!$FP9)*100</f>
        <v>1822083.0453255668</v>
      </c>
      <c r="BJ9" s="7">
        <f>('Valor ventas corrientes'!BJ9/'Valor ventas corrientes'!$FP9)*100</f>
        <v>1375221.2822501143</v>
      </c>
      <c r="BK9" s="7">
        <f>('Valor ventas corrientes'!BK9/'Valor ventas corrientes'!$FP9)*100</f>
        <v>9147144.1528793294</v>
      </c>
      <c r="BL9" s="7">
        <f>('Valor ventas corrientes'!BL9/'Valor ventas corrientes'!$FP9)*100</f>
        <v>10522365.435129443</v>
      </c>
      <c r="BM9" s="7">
        <f>('Valor ventas corrientes'!BM9/'Valor ventas corrientes'!$FP9)*100</f>
        <v>0</v>
      </c>
      <c r="BN9" s="7">
        <f>('Valor ventas corrientes'!BN9/'Valor ventas corrientes'!$FP9)*100</f>
        <v>133332.15797889113</v>
      </c>
      <c r="BO9" s="7">
        <f>('Valor ventas corrientes'!BO9/'Valor ventas corrientes'!$FP9)*100</f>
        <v>18802850.56114598</v>
      </c>
      <c r="BP9" s="7">
        <f>('Valor ventas corrientes'!BP9/'Valor ventas corrientes'!$FP9)*100</f>
        <v>43233434.420055963</v>
      </c>
      <c r="BQ9" s="7">
        <f>('Valor ventas corrientes'!BQ9/'Valor ventas corrientes'!$FP9)*100</f>
        <v>133332.15797889113</v>
      </c>
      <c r="BR9" s="7">
        <f>('Valor ventas corrientes'!BR9/'Valor ventas corrientes'!$FP9)*100</f>
        <v>62036284.981201939</v>
      </c>
      <c r="BS9" s="7">
        <f>('Valor ventas corrientes'!BS9/'Valor ventas corrientes'!$FP9)*100</f>
        <v>62169617.139180832</v>
      </c>
      <c r="BT9" s="7">
        <f>('Valor ventas corrientes'!BT9/'Valor ventas corrientes'!$FP9)*100</f>
        <v>471525.54483762977</v>
      </c>
      <c r="BU9" s="7">
        <f>('Valor ventas corrientes'!BU9/'Valor ventas corrientes'!$FP9)*100</f>
        <v>13013940.885892877</v>
      </c>
      <c r="BV9" s="7">
        <f>('Valor ventas corrientes'!BV9/'Valor ventas corrientes'!$FP9)*100</f>
        <v>41261831.814561665</v>
      </c>
      <c r="BW9" s="7">
        <f>('Valor ventas corrientes'!BW9/'Valor ventas corrientes'!$FP9)*100</f>
        <v>3970417.4467398329</v>
      </c>
      <c r="BX9" s="7">
        <f>('Valor ventas corrientes'!BX9/'Valor ventas corrientes'!$FP9)*100</f>
        <v>13485466.430730507</v>
      </c>
      <c r="BY9" s="7">
        <f>('Valor ventas corrientes'!BY9/'Valor ventas corrientes'!$FP9)*100</f>
        <v>45232249.261301503</v>
      </c>
      <c r="BZ9" s="7">
        <f>('Valor ventas corrientes'!BZ9/'Valor ventas corrientes'!$FP9)*100</f>
        <v>58717715.692032002</v>
      </c>
      <c r="CA9" s="7">
        <f>('Valor ventas corrientes'!CA9/'Valor ventas corrientes'!$FP9)*100</f>
        <v>0</v>
      </c>
      <c r="CB9" s="7">
        <f>('Valor ventas corrientes'!CB9/'Valor ventas corrientes'!$FP9)*100</f>
        <v>34735628.956768565</v>
      </c>
      <c r="CC9" s="7">
        <f>('Valor ventas corrientes'!CC9/'Valor ventas corrientes'!$FP9)*100</f>
        <v>136526848.19182748</v>
      </c>
      <c r="CD9" s="7">
        <f>('Valor ventas corrientes'!CD9/'Valor ventas corrientes'!$FP9)*100</f>
        <v>44769031.840619862</v>
      </c>
      <c r="CE9" s="7">
        <f>('Valor ventas corrientes'!CE9/'Valor ventas corrientes'!$FP9)*100</f>
        <v>34735628.956768565</v>
      </c>
      <c r="CF9" s="7">
        <f>('Valor ventas corrientes'!CF9/'Valor ventas corrientes'!$FP9)*100</f>
        <v>181295880.03244734</v>
      </c>
      <c r="CG9" s="7">
        <f>('Valor ventas corrientes'!CG9/'Valor ventas corrientes'!$FP9)*100</f>
        <v>216031508.98921588</v>
      </c>
      <c r="CH9" s="7">
        <f>('Valor ventas corrientes'!CH9/'Valor ventas corrientes'!$FP9)*100</f>
        <v>320095.6701247617</v>
      </c>
      <c r="CI9" s="7">
        <f>('Valor ventas corrientes'!CI9/'Valor ventas corrientes'!$FP9)*100</f>
        <v>2899328.0890146689</v>
      </c>
      <c r="CJ9" s="7">
        <f>('Valor ventas corrientes'!CJ9/'Valor ventas corrientes'!$FP9)*100</f>
        <v>12757246.729301352</v>
      </c>
      <c r="CK9" s="7">
        <f>('Valor ventas corrientes'!CK9/'Valor ventas corrientes'!$FP9)*100</f>
        <v>636087.54960689833</v>
      </c>
      <c r="CL9" s="7">
        <f>('Valor ventas corrientes'!CL9/'Valor ventas corrientes'!$FP9)*100</f>
        <v>3219423.7591394302</v>
      </c>
      <c r="CM9" s="7">
        <f>('Valor ventas corrientes'!CM9/'Valor ventas corrientes'!$FP9)*100</f>
        <v>13393334.278908249</v>
      </c>
      <c r="CN9" s="7">
        <f>('Valor ventas corrientes'!CN9/'Valor ventas corrientes'!$FP9)*100</f>
        <v>16612758.038047681</v>
      </c>
      <c r="CO9" s="7">
        <f>('Valor ventas corrientes'!CO9/'Valor ventas corrientes'!$FP9)*100</f>
        <v>14605610.44990229</v>
      </c>
      <c r="CP9" s="7">
        <f>('Valor ventas corrientes'!CP9/'Valor ventas corrientes'!$FP9)*100</f>
        <v>78230349.675145134</v>
      </c>
      <c r="CQ9" s="7">
        <f>('Valor ventas corrientes'!CQ9/'Valor ventas corrientes'!$FP9)*100</f>
        <v>91113870.042520076</v>
      </c>
      <c r="CR9" s="7">
        <f>('Valor ventas corrientes'!CR9/'Valor ventas corrientes'!$FP9)*100</f>
        <v>26287374.713595551</v>
      </c>
      <c r="CS9" s="7">
        <f>('Valor ventas corrientes'!CS9/'Valor ventas corrientes'!$FP9)*100</f>
        <v>92835960.12504743</v>
      </c>
      <c r="CT9" s="7">
        <f>('Valor ventas corrientes'!CT9/'Valor ventas corrientes'!$FP9)*100</f>
        <v>117401244.75611563</v>
      </c>
      <c r="CU9" s="7">
        <f>('Valor ventas corrientes'!CU9/'Valor ventas corrientes'!$FP9)*100</f>
        <v>210237204.88116309</v>
      </c>
      <c r="CV9" s="7">
        <f>('Valor ventas corrientes'!CV9/'Valor ventas corrientes'!$FP9)*100</f>
        <v>0</v>
      </c>
      <c r="CW9" s="7">
        <f>('Valor ventas corrientes'!CW9/'Valor ventas corrientes'!$FP9)*100</f>
        <v>0</v>
      </c>
      <c r="CX9" s="7">
        <f>('Valor ventas corrientes'!CX9/'Valor ventas corrientes'!$FP9)*100</f>
        <v>7453509.7546679284</v>
      </c>
      <c r="CY9" s="7">
        <f>('Valor ventas corrientes'!CY9/'Valor ventas corrientes'!$FP9)*100</f>
        <v>0</v>
      </c>
      <c r="CZ9" s="7">
        <f>('Valor ventas corrientes'!CZ9/'Valor ventas corrientes'!$FP9)*100</f>
        <v>0</v>
      </c>
      <c r="DA9" s="7">
        <f>('Valor ventas corrientes'!DA9/'Valor ventas corrientes'!$FP9)*100</f>
        <v>7453509.7546679284</v>
      </c>
      <c r="DB9" s="7">
        <f>('Valor ventas corrientes'!DB9/'Valor ventas corrientes'!$FP9)*100</f>
        <v>7453509.7546679284</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1983362.017580735</v>
      </c>
      <c r="DU9" s="7">
        <f>('Valor ventas corrientes'!DU9/'Valor ventas corrientes'!$FP9)*100</f>
        <v>0</v>
      </c>
      <c r="DV9" s="7">
        <f>('Valor ventas corrientes'!DV9/'Valor ventas corrientes'!$FP9)*100</f>
        <v>1983362.017580735</v>
      </c>
      <c r="DW9" s="7">
        <f>('Valor ventas corrientes'!DW9/'Valor ventas corrientes'!$FP9)*100</f>
        <v>1983362.017580735</v>
      </c>
      <c r="DX9" s="7">
        <f>('Valor ventas corrientes'!DX9/'Valor ventas corrientes'!$FP9)*100</f>
        <v>0</v>
      </c>
      <c r="DY9" s="7">
        <f>('Valor ventas corrientes'!DY9/'Valor ventas corrientes'!$FP9)*100</f>
        <v>1434274.8295974901</v>
      </c>
      <c r="DZ9" s="7">
        <f>('Valor ventas corrientes'!DZ9/'Valor ventas corrientes'!$FP9)*100</f>
        <v>2790372.4474529712</v>
      </c>
      <c r="EA9" s="7">
        <f>('Valor ventas corrientes'!EA9/'Valor ventas corrientes'!$FP9)*100</f>
        <v>4982001.8401469318</v>
      </c>
      <c r="EB9" s="7">
        <f>('Valor ventas corrientes'!EB9/'Valor ventas corrientes'!$FP9)*100</f>
        <v>1434274.8295974901</v>
      </c>
      <c r="EC9" s="7">
        <f>('Valor ventas corrientes'!EC9/'Valor ventas corrientes'!$FP9)*100</f>
        <v>7772374.2875999026</v>
      </c>
      <c r="ED9" s="7">
        <f>('Valor ventas corrientes'!ED9/'Valor ventas corrientes'!$FP9)*100</f>
        <v>9206649.1171973925</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30576488.437851004</v>
      </c>
      <c r="EM9" s="7">
        <f>('Valor ventas corrientes'!EM9/'Valor ventas corrientes'!$FP9)*100</f>
        <v>539974347.4163475</v>
      </c>
      <c r="EN9" s="7">
        <f>('Valor ventas corrientes'!EN9/'Valor ventas corrientes'!$FP9)*100</f>
        <v>966737387.49237454</v>
      </c>
      <c r="EO9" s="7">
        <f>('Valor ventas corrientes'!EO9/'Valor ventas corrientes'!$FP9)*100</f>
        <v>802050723.92665029</v>
      </c>
      <c r="EP9" s="7">
        <f>('Valor ventas corrientes'!EP9/'Valor ventas corrientes'!$FP9)*100</f>
        <v>570550835.85419846</v>
      </c>
      <c r="EQ9" s="7">
        <f>('Valor ventas corrientes'!EQ9/'Valor ventas corrientes'!$FP9)*100</f>
        <v>1768788111.4190247</v>
      </c>
      <c r="ER9" s="7">
        <f>('Valor ventas corrientes'!ER9/'Valor ventas corrientes'!$FP9)*100</f>
        <v>2339338947.2732229</v>
      </c>
      <c r="ES9" s="7">
        <f>('Valor ventas corrientes'!ES9/'Valor ventas corrientes'!$FP9)*100</f>
        <v>31778488.717075914</v>
      </c>
      <c r="ET9" s="7">
        <f>('Valor ventas corrientes'!ET9/'Valor ventas corrientes'!$FP9)*100</f>
        <v>573873484.31126714</v>
      </c>
      <c r="EU9" s="7">
        <f>('Valor ventas corrientes'!EU9/'Valor ventas corrientes'!$FP9)*100</f>
        <v>1095880002.0193722</v>
      </c>
      <c r="EV9" s="7">
        <f>('Valor ventas corrientes'!EV9/'Valor ventas corrientes'!$FP9)*100</f>
        <v>894973881.39527214</v>
      </c>
      <c r="EW9" s="7">
        <f>('Valor ventas corrientes'!EW9/'Valor ventas corrientes'!$FP9)*100</f>
        <v>605651973.02834308</v>
      </c>
      <c r="EX9" s="7">
        <f>('Valor ventas corrientes'!EX9/'Valor ventas corrientes'!$FP9)*100</f>
        <v>1990853883.4146445</v>
      </c>
      <c r="EY9" s="7">
        <f>('Valor ventas corrientes'!EY9/'Valor ventas corrientes'!$FP9)*100</f>
        <v>2596505856.4429874</v>
      </c>
      <c r="EZ9" s="7">
        <f>('Valor ventas corrientes'!EZ9/'Valor ventas corrientes'!$FP9)*100</f>
        <v>31778488.717075914</v>
      </c>
      <c r="FA9" s="7">
        <f>('Valor ventas corrientes'!FA9/'Valor ventas corrientes'!$FP9)*100</f>
        <v>575307759.14086461</v>
      </c>
      <c r="FB9" s="7">
        <f>('Valor ventas corrientes'!FB9/'Valor ventas corrientes'!$FP9)*100</f>
        <v>1106123884.221493</v>
      </c>
      <c r="FC9" s="7">
        <f>('Valor ventas corrientes'!FC9/'Valor ventas corrientes'!$FP9)*100</f>
        <v>901939245.2529999</v>
      </c>
      <c r="FD9" s="7">
        <f>('Valor ventas corrientes'!FD9/'Valor ventas corrientes'!$FP9)*100</f>
        <v>607086247.85794055</v>
      </c>
      <c r="FE9" s="7">
        <f>('Valor ventas corrientes'!FE9/'Valor ventas corrientes'!$FP9)*100</f>
        <v>2008063129.474493</v>
      </c>
      <c r="FF9" s="7">
        <f>('Valor ventas corrientes'!FF9/'Valor ventas corrientes'!$FP9)*100</f>
        <v>2615149377.3324337</v>
      </c>
      <c r="FG9" s="7">
        <f>('Valor ventas corrientes'!FG9/'Valor ventas corrientes'!$FP9)*100</f>
        <v>31778488.717075914</v>
      </c>
      <c r="FH9" s="7">
        <f>('Valor ventas corrientes'!FH9/'Valor ventas corrientes'!$FP9)*100</f>
        <v>575307759.14086461</v>
      </c>
      <c r="FI9" s="7">
        <f>('Valor ventas corrientes'!FI9/'Valor ventas corrientes'!$FP9)*100</f>
        <v>1106123884.221493</v>
      </c>
      <c r="FJ9" s="7">
        <f>('Valor ventas corrientes'!FJ9/'Valor ventas corrientes'!$FP9)*100</f>
        <v>901939245.2529999</v>
      </c>
      <c r="FK9" s="7">
        <f>('Valor ventas corrientes'!FK9/'Valor ventas corrientes'!$FP9)*100</f>
        <v>607086247.85794055</v>
      </c>
      <c r="FL9" s="7">
        <f>('Valor ventas corrientes'!FL9/'Valor ventas corrientes'!$FP9)*100</f>
        <v>2008063129.474493</v>
      </c>
      <c r="FM9" s="7">
        <f>('Valor ventas corrientes'!FM9/'Valor ventas corrientes'!$FP9)*100</f>
        <v>2615149377.3324337</v>
      </c>
    </row>
    <row r="10" spans="1:172" x14ac:dyDescent="0.25">
      <c r="A10" s="29">
        <v>40269</v>
      </c>
      <c r="B10" s="7">
        <f>('Valor ventas corrientes'!B10/'Valor ventas corrientes'!$FP10)*100</f>
        <v>142974.3983454819</v>
      </c>
      <c r="C10" s="7">
        <f>('Valor ventas corrientes'!C10/'Valor ventas corrientes'!$FP10)*100</f>
        <v>111875528.38099632</v>
      </c>
      <c r="D10" s="7">
        <f>('Valor ventas corrientes'!D10/'Valor ventas corrientes'!$FP10)*100</f>
        <v>145232721.85966828</v>
      </c>
      <c r="E10" s="7">
        <f>('Valor ventas corrientes'!E10/'Valor ventas corrientes'!$FP10)*100</f>
        <v>123184061.86574392</v>
      </c>
      <c r="F10" s="7">
        <f>('Valor ventas corrientes'!F10/'Valor ventas corrientes'!$FP10)*100</f>
        <v>112018502.77934179</v>
      </c>
      <c r="G10" s="7">
        <f>('Valor ventas corrientes'!G10/'Valor ventas corrientes'!$FP10)*100</f>
        <v>268416783.72541225</v>
      </c>
      <c r="H10" s="7">
        <f>('Valor ventas corrientes'!H10/'Valor ventas corrientes'!$FP10)*100</f>
        <v>380435286.50475401</v>
      </c>
      <c r="I10" s="7">
        <f>('Valor ventas corrientes'!I10/'Valor ventas corrientes'!$FP10)*100</f>
        <v>49428.291999438028</v>
      </c>
      <c r="J10" s="7">
        <f>('Valor ventas corrientes'!J10/'Valor ventas corrientes'!$FP10)*100</f>
        <v>6396435.6104824832</v>
      </c>
      <c r="K10" s="7">
        <f>('Valor ventas corrientes'!K10/'Valor ventas corrientes'!$FP10)*100</f>
        <v>57167457.374542274</v>
      </c>
      <c r="L10" s="7">
        <f>('Valor ventas corrientes'!L10/'Valor ventas corrientes'!$FP10)*100</f>
        <v>71313767.142565072</v>
      </c>
      <c r="M10" s="7">
        <f>('Valor ventas corrientes'!M10/'Valor ventas corrientes'!$FP10)*100</f>
        <v>6445863.902481921</v>
      </c>
      <c r="N10" s="7">
        <f>('Valor ventas corrientes'!N10/'Valor ventas corrientes'!$FP10)*100</f>
        <v>128481224.51710734</v>
      </c>
      <c r="O10" s="7">
        <f>('Valor ventas corrientes'!O10/'Valor ventas corrientes'!$FP10)*100</f>
        <v>134927088.41958925</v>
      </c>
      <c r="P10" s="7">
        <f>('Valor ventas corrientes'!P10/'Valor ventas corrientes'!$FP10)*100</f>
        <v>7940030.1073398087</v>
      </c>
      <c r="Q10" s="7">
        <f>('Valor ventas corrientes'!Q10/'Valor ventas corrientes'!$FP10)*100</f>
        <v>197461073.49609795</v>
      </c>
      <c r="R10" s="7">
        <f>('Valor ventas corrientes'!R10/'Valor ventas corrientes'!$FP10)*100</f>
        <v>288756109.21493441</v>
      </c>
      <c r="S10" s="7">
        <f>('Valor ventas corrientes'!S10/'Valor ventas corrientes'!$FP10)*100</f>
        <v>447156158.37230867</v>
      </c>
      <c r="T10" s="7">
        <f>('Valor ventas corrientes'!T10/'Valor ventas corrientes'!$FP10)*100</f>
        <v>205401103.60343778</v>
      </c>
      <c r="U10" s="7">
        <f>('Valor ventas corrientes'!U10/'Valor ventas corrientes'!$FP10)*100</f>
        <v>735912267.58724308</v>
      </c>
      <c r="V10" s="7">
        <f>('Valor ventas corrientes'!V10/'Valor ventas corrientes'!$FP10)*100</f>
        <v>941313371.19068074</v>
      </c>
      <c r="W10" s="7">
        <f>('Valor ventas corrientes'!W10/'Valor ventas corrientes'!$FP10)*100</f>
        <v>337011.08181435021</v>
      </c>
      <c r="X10" s="7">
        <f>('Valor ventas corrientes'!X10/'Valor ventas corrientes'!$FP10)*100</f>
        <v>9214904.2225068025</v>
      </c>
      <c r="Y10" s="7">
        <f>('Valor ventas corrientes'!Y10/'Valor ventas corrientes'!$FP10)*100</f>
        <v>9173155.6981899217</v>
      </c>
      <c r="Z10" s="7">
        <f>('Valor ventas corrientes'!Z10/'Valor ventas corrientes'!$FP10)*100</f>
        <v>43186942.761332296</v>
      </c>
      <c r="AA10" s="7">
        <f>('Valor ventas corrientes'!AA10/'Valor ventas corrientes'!$FP10)*100</f>
        <v>9551915.3043211531</v>
      </c>
      <c r="AB10" s="7">
        <f>('Valor ventas corrientes'!AB10/'Valor ventas corrientes'!$FP10)*100</f>
        <v>52360098.459522218</v>
      </c>
      <c r="AC10" s="7">
        <f>('Valor ventas corrientes'!AC10/'Valor ventas corrientes'!$FP10)*100</f>
        <v>61912013.763843372</v>
      </c>
      <c r="AD10" s="7">
        <f>('Valor ventas corrientes'!AD10/'Valor ventas corrientes'!$FP10)*100</f>
        <v>0</v>
      </c>
      <c r="AE10" s="7">
        <f>('Valor ventas corrientes'!AE10/'Valor ventas corrientes'!$FP10)*100</f>
        <v>5163418.2716768319</v>
      </c>
      <c r="AF10" s="7">
        <f>('Valor ventas corrientes'!AF10/'Valor ventas corrientes'!$FP10)*100</f>
        <v>16344914.918511691</v>
      </c>
      <c r="AG10" s="7">
        <f>('Valor ventas corrientes'!AG10/'Valor ventas corrientes'!$FP10)*100</f>
        <v>1771248.546360027</v>
      </c>
      <c r="AH10" s="7">
        <f>('Valor ventas corrientes'!AH10/'Valor ventas corrientes'!$FP10)*100</f>
        <v>5163418.2716768319</v>
      </c>
      <c r="AI10" s="7">
        <f>('Valor ventas corrientes'!AI10/'Valor ventas corrientes'!$FP10)*100</f>
        <v>18116163.464871716</v>
      </c>
      <c r="AJ10" s="7">
        <f>('Valor ventas corrientes'!AJ10/'Valor ventas corrientes'!$FP10)*100</f>
        <v>23279581.736548547</v>
      </c>
      <c r="AK10" s="7">
        <f>('Valor ventas corrientes'!AK10/'Valor ventas corrientes'!$FP10)*100</f>
        <v>65359.724957934588</v>
      </c>
      <c r="AL10" s="7">
        <f>('Valor ventas corrientes'!AL10/'Valor ventas corrientes'!$FP10)*100</f>
        <v>4021587.9616445252</v>
      </c>
      <c r="AM10" s="7">
        <f>('Valor ventas corrientes'!AM10/'Valor ventas corrientes'!$FP10)*100</f>
        <v>15542473.150289075</v>
      </c>
      <c r="AN10" s="7">
        <f>('Valor ventas corrientes'!AN10/'Valor ventas corrientes'!$FP10)*100</f>
        <v>5160191.1352570346</v>
      </c>
      <c r="AO10" s="7">
        <f>('Valor ventas corrientes'!AO10/'Valor ventas corrientes'!$FP10)*100</f>
        <v>4086947.6866024598</v>
      </c>
      <c r="AP10" s="7">
        <f>('Valor ventas corrientes'!AP10/'Valor ventas corrientes'!$FP10)*100</f>
        <v>20702664.285546109</v>
      </c>
      <c r="AQ10" s="7">
        <f>('Valor ventas corrientes'!AQ10/'Valor ventas corrientes'!$FP10)*100</f>
        <v>24789611.972148571</v>
      </c>
      <c r="AR10" s="7">
        <f>('Valor ventas corrientes'!AR10/'Valor ventas corrientes'!$FP10)*100</f>
        <v>7252274.231504323</v>
      </c>
      <c r="AS10" s="7">
        <f>('Valor ventas corrientes'!AS10/'Valor ventas corrientes'!$FP10)*100</f>
        <v>103829672.70898399</v>
      </c>
      <c r="AT10" s="7">
        <f>('Valor ventas corrientes'!AT10/'Valor ventas corrientes'!$FP10)*100</f>
        <v>35355221.888213404</v>
      </c>
      <c r="AU10" s="7">
        <f>('Valor ventas corrientes'!AU10/'Valor ventas corrientes'!$FP10)*100</f>
        <v>115562909.60152546</v>
      </c>
      <c r="AV10" s="7">
        <f>('Valor ventas corrientes'!AV10/'Valor ventas corrientes'!$FP10)*100</f>
        <v>111081946.94048829</v>
      </c>
      <c r="AW10" s="7">
        <f>('Valor ventas corrientes'!AW10/'Valor ventas corrientes'!$FP10)*100</f>
        <v>150918131.48973888</v>
      </c>
      <c r="AX10" s="7">
        <f>('Valor ventas corrientes'!AX10/'Valor ventas corrientes'!$FP10)*100</f>
        <v>262000078.43022719</v>
      </c>
      <c r="AY10" s="7">
        <f>('Valor ventas corrientes'!AY10/'Valor ventas corrientes'!$FP10)*100</f>
        <v>0</v>
      </c>
      <c r="AZ10" s="7">
        <f>('Valor ventas corrientes'!AZ10/'Valor ventas corrientes'!$FP10)*100</f>
        <v>4860108.2980439169</v>
      </c>
      <c r="BA10" s="7">
        <f>('Valor ventas corrientes'!BA10/'Valor ventas corrientes'!$FP10)*100</f>
        <v>13411202.813946698</v>
      </c>
      <c r="BB10" s="7">
        <f>('Valor ventas corrientes'!BB10/'Valor ventas corrientes'!$FP10)*100</f>
        <v>8353789.8461860139</v>
      </c>
      <c r="BC10" s="7">
        <f>('Valor ventas corrientes'!BC10/'Valor ventas corrientes'!$FP10)*100</f>
        <v>4860108.2980439169</v>
      </c>
      <c r="BD10" s="7">
        <f>('Valor ventas corrientes'!BD10/'Valor ventas corrientes'!$FP10)*100</f>
        <v>21764992.66013271</v>
      </c>
      <c r="BE10" s="7">
        <f>('Valor ventas corrientes'!BE10/'Valor ventas corrientes'!$FP10)*100</f>
        <v>26625100.958176628</v>
      </c>
      <c r="BF10" s="7">
        <f>('Valor ventas corrientes'!BF10/'Valor ventas corrientes'!$FP10)*100</f>
        <v>73529.690577676403</v>
      </c>
      <c r="BG10" s="7">
        <f>('Valor ventas corrientes'!BG10/'Valor ventas corrientes'!$FP10)*100</f>
        <v>763830.51070371235</v>
      </c>
      <c r="BH10" s="7">
        <f>('Valor ventas corrientes'!BH10/'Valor ventas corrientes'!$FP10)*100</f>
        <v>7560455.5471380092</v>
      </c>
      <c r="BI10" s="7">
        <f>('Valor ventas corrientes'!BI10/'Valor ventas corrientes'!$FP10)*100</f>
        <v>3623379.7523554987</v>
      </c>
      <c r="BJ10" s="7">
        <f>('Valor ventas corrientes'!BJ10/'Valor ventas corrientes'!$FP10)*100</f>
        <v>837360.20128138876</v>
      </c>
      <c r="BK10" s="7">
        <f>('Valor ventas corrientes'!BK10/'Valor ventas corrientes'!$FP10)*100</f>
        <v>11183835.299493508</v>
      </c>
      <c r="BL10" s="7">
        <f>('Valor ventas corrientes'!BL10/'Valor ventas corrientes'!$FP10)*100</f>
        <v>12021195.500774898</v>
      </c>
      <c r="BM10" s="7">
        <f>('Valor ventas corrientes'!BM10/'Valor ventas corrientes'!$FP10)*100</f>
        <v>0</v>
      </c>
      <c r="BN10" s="7">
        <f>('Valor ventas corrientes'!BN10/'Valor ventas corrientes'!$FP10)*100</f>
        <v>0</v>
      </c>
      <c r="BO10" s="7">
        <f>('Valor ventas corrientes'!BO10/'Valor ventas corrientes'!$FP10)*100</f>
        <v>19273051.021541208</v>
      </c>
      <c r="BP10" s="7">
        <f>('Valor ventas corrientes'!BP10/'Valor ventas corrientes'!$FP10)*100</f>
        <v>39047329.433853574</v>
      </c>
      <c r="BQ10" s="7">
        <f>('Valor ventas corrientes'!BQ10/'Valor ventas corrientes'!$FP10)*100</f>
        <v>0</v>
      </c>
      <c r="BR10" s="7">
        <f>('Valor ventas corrientes'!BR10/'Valor ventas corrientes'!$FP10)*100</f>
        <v>58320380.45539479</v>
      </c>
      <c r="BS10" s="7">
        <f>('Valor ventas corrientes'!BS10/'Valor ventas corrientes'!$FP10)*100</f>
        <v>58320380.45539479</v>
      </c>
      <c r="BT10" s="7">
        <f>('Valor ventas corrientes'!BT10/'Valor ventas corrientes'!$FP10)*100</f>
        <v>282680.81044306711</v>
      </c>
      <c r="BU10" s="7">
        <f>('Valor ventas corrientes'!BU10/'Valor ventas corrientes'!$FP10)*100</f>
        <v>8238797.5800881479</v>
      </c>
      <c r="BV10" s="7">
        <f>('Valor ventas corrientes'!BV10/'Valor ventas corrientes'!$FP10)*100</f>
        <v>32726263.798704617</v>
      </c>
      <c r="BW10" s="7">
        <f>('Valor ventas corrientes'!BW10/'Valor ventas corrientes'!$FP10)*100</f>
        <v>8645866.1170917843</v>
      </c>
      <c r="BX10" s="7">
        <f>('Valor ventas corrientes'!BX10/'Valor ventas corrientes'!$FP10)*100</f>
        <v>8521478.3905312158</v>
      </c>
      <c r="BY10" s="7">
        <f>('Valor ventas corrientes'!BY10/'Valor ventas corrientes'!$FP10)*100</f>
        <v>41372129.915796399</v>
      </c>
      <c r="BZ10" s="7">
        <f>('Valor ventas corrientes'!BZ10/'Valor ventas corrientes'!$FP10)*100</f>
        <v>49893608.306327611</v>
      </c>
      <c r="CA10" s="7">
        <f>('Valor ventas corrientes'!CA10/'Valor ventas corrientes'!$FP10)*100</f>
        <v>0</v>
      </c>
      <c r="CB10" s="7">
        <f>('Valor ventas corrientes'!CB10/'Valor ventas corrientes'!$FP10)*100</f>
        <v>4427096.0352147911</v>
      </c>
      <c r="CC10" s="7">
        <f>('Valor ventas corrientes'!CC10/'Valor ventas corrientes'!$FP10)*100</f>
        <v>79661141.523248196</v>
      </c>
      <c r="CD10" s="7">
        <f>('Valor ventas corrientes'!CD10/'Valor ventas corrientes'!$FP10)*100</f>
        <v>23555679.597193509</v>
      </c>
      <c r="CE10" s="7">
        <f>('Valor ventas corrientes'!CE10/'Valor ventas corrientes'!$FP10)*100</f>
        <v>4427096.0352147911</v>
      </c>
      <c r="CF10" s="7">
        <f>('Valor ventas corrientes'!CF10/'Valor ventas corrientes'!$FP10)*100</f>
        <v>103216821.12044169</v>
      </c>
      <c r="CG10" s="7">
        <f>('Valor ventas corrientes'!CG10/'Valor ventas corrientes'!$FP10)*100</f>
        <v>107643917.15565647</v>
      </c>
      <c r="CH10" s="7">
        <f>('Valor ventas corrientes'!CH10/'Valor ventas corrientes'!$FP10)*100</f>
        <v>106209.55305664369</v>
      </c>
      <c r="CI10" s="7">
        <f>('Valor ventas corrientes'!CI10/'Valor ventas corrientes'!$FP10)*100</f>
        <v>1915856.9378294575</v>
      </c>
      <c r="CJ10" s="7">
        <f>('Valor ventas corrientes'!CJ10/'Valor ventas corrientes'!$FP10)*100</f>
        <v>7018327.2659830153</v>
      </c>
      <c r="CK10" s="7">
        <f>('Valor ventas corrientes'!CK10/'Valor ventas corrientes'!$FP10)*100</f>
        <v>0</v>
      </c>
      <c r="CL10" s="7">
        <f>('Valor ventas corrientes'!CL10/'Valor ventas corrientes'!$FP10)*100</f>
        <v>2022066.4908861015</v>
      </c>
      <c r="CM10" s="7">
        <f>('Valor ventas corrientes'!CM10/'Valor ventas corrientes'!$FP10)*100</f>
        <v>7018327.2659830153</v>
      </c>
      <c r="CN10" s="7">
        <f>('Valor ventas corrientes'!CN10/'Valor ventas corrientes'!$FP10)*100</f>
        <v>9040393.7568691168</v>
      </c>
      <c r="CO10" s="7">
        <f>('Valor ventas corrientes'!CO10/'Valor ventas corrientes'!$FP10)*100</f>
        <v>10854234.376496263</v>
      </c>
      <c r="CP10" s="7">
        <f>('Valor ventas corrientes'!CP10/'Valor ventas corrientes'!$FP10)*100</f>
        <v>64558384.092579238</v>
      </c>
      <c r="CQ10" s="7">
        <f>('Valor ventas corrientes'!CQ10/'Valor ventas corrientes'!$FP10)*100</f>
        <v>64757592.364285395</v>
      </c>
      <c r="CR10" s="7">
        <f>('Valor ventas corrientes'!CR10/'Valor ventas corrientes'!$FP10)*100</f>
        <v>25223069.498103973</v>
      </c>
      <c r="CS10" s="7">
        <f>('Valor ventas corrientes'!CS10/'Valor ventas corrientes'!$FP10)*100</f>
        <v>75412618.469075501</v>
      </c>
      <c r="CT10" s="7">
        <f>('Valor ventas corrientes'!CT10/'Valor ventas corrientes'!$FP10)*100</f>
        <v>89980661.862389371</v>
      </c>
      <c r="CU10" s="7">
        <f>('Valor ventas corrientes'!CU10/'Valor ventas corrientes'!$FP10)*100</f>
        <v>165393280.33146486</v>
      </c>
      <c r="CV10" s="7">
        <f>('Valor ventas corrientes'!CV10/'Valor ventas corrientes'!$FP10)*100</f>
        <v>0</v>
      </c>
      <c r="CW10" s="7">
        <f>('Valor ventas corrientes'!CW10/'Valor ventas corrientes'!$FP10)*100</f>
        <v>0</v>
      </c>
      <c r="CX10" s="7">
        <f>('Valor ventas corrientes'!CX10/'Valor ventas corrientes'!$FP10)*100</f>
        <v>10263519.309800666</v>
      </c>
      <c r="CY10" s="7">
        <f>('Valor ventas corrientes'!CY10/'Valor ventas corrientes'!$FP10)*100</f>
        <v>0</v>
      </c>
      <c r="CZ10" s="7">
        <f>('Valor ventas corrientes'!CZ10/'Valor ventas corrientes'!$FP10)*100</f>
        <v>0</v>
      </c>
      <c r="DA10" s="7">
        <f>('Valor ventas corrientes'!DA10/'Valor ventas corrientes'!$FP10)*100</f>
        <v>10263519.309800666</v>
      </c>
      <c r="DB10" s="7">
        <f>('Valor ventas corrientes'!DB10/'Valor ventas corrientes'!$FP10)*100</f>
        <v>10263519.309800666</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404413.29817722028</v>
      </c>
      <c r="DM10" s="7">
        <f>('Valor ventas corrientes'!DM10/'Valor ventas corrientes'!$FP10)*100</f>
        <v>0</v>
      </c>
      <c r="DN10" s="7">
        <f>('Valor ventas corrientes'!DN10/'Valor ventas corrientes'!$FP10)*100</f>
        <v>0</v>
      </c>
      <c r="DO10" s="7">
        <f>('Valor ventas corrientes'!DO10/'Valor ventas corrientes'!$FP10)*100</f>
        <v>404413.29817722028</v>
      </c>
      <c r="DP10" s="7">
        <f>('Valor ventas corrientes'!DP10/'Valor ventas corrientes'!$FP10)*100</f>
        <v>404413.29817722028</v>
      </c>
      <c r="DQ10" s="7">
        <f>('Valor ventas corrientes'!DQ10/'Valor ventas corrientes'!$FP10)*100</f>
        <v>0</v>
      </c>
      <c r="DR10" s="7">
        <f>('Valor ventas corrientes'!DR10/'Valor ventas corrientes'!$FP10)*100</f>
        <v>140523.40865955935</v>
      </c>
      <c r="DS10" s="7">
        <f>('Valor ventas corrientes'!DS10/'Valor ventas corrientes'!$FP10)*100</f>
        <v>1074955.0564519106</v>
      </c>
      <c r="DT10" s="7">
        <f>('Valor ventas corrientes'!DT10/'Valor ventas corrientes'!$FP10)*100</f>
        <v>1297231.2260854165</v>
      </c>
      <c r="DU10" s="7">
        <f>('Valor ventas corrientes'!DU10/'Valor ventas corrientes'!$FP10)*100</f>
        <v>140523.40865955935</v>
      </c>
      <c r="DV10" s="7">
        <f>('Valor ventas corrientes'!DV10/'Valor ventas corrientes'!$FP10)*100</f>
        <v>2372186.2825373271</v>
      </c>
      <c r="DW10" s="7">
        <f>('Valor ventas corrientes'!DW10/'Valor ventas corrientes'!$FP10)*100</f>
        <v>2512709.6911968868</v>
      </c>
      <c r="DX10" s="7">
        <f>('Valor ventas corrientes'!DX10/'Valor ventas corrientes'!$FP10)*100</f>
        <v>0</v>
      </c>
      <c r="DY10" s="7">
        <f>('Valor ventas corrientes'!DY10/'Valor ventas corrientes'!$FP10)*100</f>
        <v>1540038.5193213336</v>
      </c>
      <c r="DZ10" s="7">
        <f>('Valor ventas corrientes'!DZ10/'Valor ventas corrientes'!$FP10)*100</f>
        <v>3463861.1736300392</v>
      </c>
      <c r="EA10" s="7">
        <f>('Valor ventas corrientes'!EA10/'Valor ventas corrientes'!$FP10)*100</f>
        <v>669528.68253784243</v>
      </c>
      <c r="EB10" s="7">
        <f>('Valor ventas corrientes'!EB10/'Valor ventas corrientes'!$FP10)*100</f>
        <v>1540038.5193213336</v>
      </c>
      <c r="EC10" s="7">
        <f>('Valor ventas corrientes'!EC10/'Valor ventas corrientes'!$FP10)*100</f>
        <v>4133389.8561678817</v>
      </c>
      <c r="ED10" s="7">
        <f>('Valor ventas corrientes'!ED10/'Valor ventas corrientes'!$FP10)*100</f>
        <v>5673428.3754892154</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26238941.405685317</v>
      </c>
      <c r="EM10" s="7">
        <f>('Valor ventas corrientes'!EM10/'Valor ventas corrientes'!$FP10)*100</f>
        <v>488548190.32435471</v>
      </c>
      <c r="EN10" s="7">
        <f>('Valor ventas corrientes'!EN10/'Valor ventas corrientes'!$FP10)*100</f>
        <v>670930244.2248919</v>
      </c>
      <c r="EO10" s="7">
        <f>('Valor ventas corrientes'!EO10/'Valor ventas corrientes'!$FP10)*100</f>
        <v>805995646.07744062</v>
      </c>
      <c r="EP10" s="7">
        <f>('Valor ventas corrientes'!EP10/'Valor ventas corrientes'!$FP10)*100</f>
        <v>514787131.73004007</v>
      </c>
      <c r="EQ10" s="7">
        <f>('Valor ventas corrientes'!EQ10/'Valor ventas corrientes'!$FP10)*100</f>
        <v>1476925890.3023324</v>
      </c>
      <c r="ER10" s="7">
        <f>('Valor ventas corrientes'!ER10/'Valor ventas corrientes'!$FP10)*100</f>
        <v>1991713022.0323727</v>
      </c>
      <c r="ES10" s="7">
        <f>('Valor ventas corrientes'!ES10/'Valor ventas corrientes'!$FP10)*100</f>
        <v>27103732.266534988</v>
      </c>
      <c r="ET10" s="7">
        <f>('Valor ventas corrientes'!ET10/'Valor ventas corrientes'!$FP10)*100</f>
        <v>522726694.10684818</v>
      </c>
      <c r="EU10" s="7">
        <f>('Valor ventas corrientes'!EU10/'Valor ventas corrientes'!$FP10)*100</f>
        <v>791980088.43919611</v>
      </c>
      <c r="EV10" s="7">
        <f>('Valor ventas corrientes'!EV10/'Valor ventas corrientes'!$FP10)*100</f>
        <v>915784393.66987681</v>
      </c>
      <c r="EW10" s="7">
        <f>('Valor ventas corrientes'!EW10/'Valor ventas corrientes'!$FP10)*100</f>
        <v>549830426.37338316</v>
      </c>
      <c r="EX10" s="7">
        <f>('Valor ventas corrientes'!EX10/'Valor ventas corrientes'!$FP10)*100</f>
        <v>1707764482.1090732</v>
      </c>
      <c r="EY10" s="7">
        <f>('Valor ventas corrientes'!EY10/'Valor ventas corrientes'!$FP10)*100</f>
        <v>2257594908.4824562</v>
      </c>
      <c r="EZ10" s="7">
        <f>('Valor ventas corrientes'!EZ10/'Valor ventas corrientes'!$FP10)*100</f>
        <v>27103732.266534988</v>
      </c>
      <c r="FA10" s="7">
        <f>('Valor ventas corrientes'!FA10/'Valor ventas corrientes'!$FP10)*100</f>
        <v>524407256.03482902</v>
      </c>
      <c r="FB10" s="7">
        <f>('Valor ventas corrientes'!FB10/'Valor ventas corrientes'!$FP10)*100</f>
        <v>807186837.27725601</v>
      </c>
      <c r="FC10" s="7">
        <f>('Valor ventas corrientes'!FC10/'Valor ventas corrientes'!$FP10)*100</f>
        <v>917751153.57850003</v>
      </c>
      <c r="FD10" s="7">
        <f>('Valor ventas corrientes'!FD10/'Valor ventas corrientes'!$FP10)*100</f>
        <v>551510988.30136406</v>
      </c>
      <c r="FE10" s="7">
        <f>('Valor ventas corrientes'!FE10/'Valor ventas corrientes'!$FP10)*100</f>
        <v>1724937990.855756</v>
      </c>
      <c r="FF10" s="7">
        <f>('Valor ventas corrientes'!FF10/'Valor ventas corrientes'!$FP10)*100</f>
        <v>2276448979.1571198</v>
      </c>
      <c r="FG10" s="7">
        <f>('Valor ventas corrientes'!FG10/'Valor ventas corrientes'!$FP10)*100</f>
        <v>27103732.266534988</v>
      </c>
      <c r="FH10" s="7">
        <f>('Valor ventas corrientes'!FH10/'Valor ventas corrientes'!$FP10)*100</f>
        <v>524407256.03482902</v>
      </c>
      <c r="FI10" s="7">
        <f>('Valor ventas corrientes'!FI10/'Valor ventas corrientes'!$FP10)*100</f>
        <v>807186837.27725601</v>
      </c>
      <c r="FJ10" s="7">
        <f>('Valor ventas corrientes'!FJ10/'Valor ventas corrientes'!$FP10)*100</f>
        <v>917751153.57850003</v>
      </c>
      <c r="FK10" s="7">
        <f>('Valor ventas corrientes'!FK10/'Valor ventas corrientes'!$FP10)*100</f>
        <v>551510988.30136406</v>
      </c>
      <c r="FL10" s="7">
        <f>('Valor ventas corrientes'!FL10/'Valor ventas corrientes'!$FP10)*100</f>
        <v>1724937990.855756</v>
      </c>
      <c r="FM10" s="7">
        <f>('Valor ventas corrientes'!FM10/'Valor ventas corrientes'!$FP10)*100</f>
        <v>2276448979.1571198</v>
      </c>
    </row>
    <row r="11" spans="1:172" x14ac:dyDescent="0.25">
      <c r="A11" s="29">
        <v>40299</v>
      </c>
      <c r="B11" s="7">
        <f>('Valor ventas corrientes'!B11/'Valor ventas corrientes'!$FP11)*100</f>
        <v>71413.444081827722</v>
      </c>
      <c r="C11" s="7">
        <f>('Valor ventas corrientes'!C11/'Valor ventas corrientes'!$FP11)*100</f>
        <v>60462657.63945803</v>
      </c>
      <c r="D11" s="7">
        <f>('Valor ventas corrientes'!D11/'Valor ventas corrientes'!$FP11)*100</f>
        <v>164351846.94814846</v>
      </c>
      <c r="E11" s="7">
        <f>('Valor ventas corrientes'!E11/'Valor ventas corrientes'!$FP11)*100</f>
        <v>108470873.88295294</v>
      </c>
      <c r="F11" s="7">
        <f>('Valor ventas corrientes'!F11/'Valor ventas corrientes'!$FP11)*100</f>
        <v>60534071.083539866</v>
      </c>
      <c r="G11" s="7">
        <f>('Valor ventas corrientes'!G11/'Valor ventas corrientes'!$FP11)*100</f>
        <v>272822720.83110142</v>
      </c>
      <c r="H11" s="7">
        <f>('Valor ventas corrientes'!H11/'Valor ventas corrientes'!$FP11)*100</f>
        <v>333356791.9146412</v>
      </c>
      <c r="I11" s="7">
        <f>('Valor ventas corrientes'!I11/'Valor ventas corrientes'!$FP11)*100</f>
        <v>0</v>
      </c>
      <c r="J11" s="7">
        <f>('Valor ventas corrientes'!J11/'Valor ventas corrientes'!$FP11)*100</f>
        <v>19658358.26385041</v>
      </c>
      <c r="K11" s="7">
        <f>('Valor ventas corrientes'!K11/'Valor ventas corrientes'!$FP11)*100</f>
        <v>51947842.945858866</v>
      </c>
      <c r="L11" s="7">
        <f>('Valor ventas corrientes'!L11/'Valor ventas corrientes'!$FP11)*100</f>
        <v>62142379.378859058</v>
      </c>
      <c r="M11" s="7">
        <f>('Valor ventas corrientes'!M11/'Valor ventas corrientes'!$FP11)*100</f>
        <v>19658358.26385041</v>
      </c>
      <c r="N11" s="7">
        <f>('Valor ventas corrientes'!N11/'Valor ventas corrientes'!$FP11)*100</f>
        <v>114090222.32471792</v>
      </c>
      <c r="O11" s="7">
        <f>('Valor ventas corrientes'!O11/'Valor ventas corrientes'!$FP11)*100</f>
        <v>133748580.58856833</v>
      </c>
      <c r="P11" s="7">
        <f>('Valor ventas corrientes'!P11/'Valor ventas corrientes'!$FP11)*100</f>
        <v>1871725.9655435383</v>
      </c>
      <c r="Q11" s="7">
        <f>('Valor ventas corrientes'!Q11/'Valor ventas corrientes'!$FP11)*100</f>
        <v>190265551.58483604</v>
      </c>
      <c r="R11" s="7">
        <f>('Valor ventas corrientes'!R11/'Valor ventas corrientes'!$FP11)*100</f>
        <v>283522844.04435974</v>
      </c>
      <c r="S11" s="7">
        <f>('Valor ventas corrientes'!S11/'Valor ventas corrientes'!$FP11)*100</f>
        <v>537506792.18434429</v>
      </c>
      <c r="T11" s="7">
        <f>('Valor ventas corrientes'!T11/'Valor ventas corrientes'!$FP11)*100</f>
        <v>192137277.55037957</v>
      </c>
      <c r="U11" s="7">
        <f>('Valor ventas corrientes'!U11/'Valor ventas corrientes'!$FP11)*100</f>
        <v>821029636.22870398</v>
      </c>
      <c r="V11" s="7">
        <f>('Valor ventas corrientes'!V11/'Valor ventas corrientes'!$FP11)*100</f>
        <v>1013166913.7790836</v>
      </c>
      <c r="W11" s="7">
        <f>('Valor ventas corrientes'!W11/'Valor ventas corrientes'!$FP11)*100</f>
        <v>0</v>
      </c>
      <c r="X11" s="7">
        <f>('Valor ventas corrientes'!X11/'Valor ventas corrientes'!$FP11)*100</f>
        <v>4447629.2974162307</v>
      </c>
      <c r="Y11" s="7">
        <f>('Valor ventas corrientes'!Y11/'Valor ventas corrientes'!$FP11)*100</f>
        <v>7940226.2032850133</v>
      </c>
      <c r="Z11" s="7">
        <f>('Valor ventas corrientes'!Z11/'Valor ventas corrientes'!$FP11)*100</f>
        <v>57111804.177786984</v>
      </c>
      <c r="AA11" s="7">
        <f>('Valor ventas corrientes'!AA11/'Valor ventas corrientes'!$FP11)*100</f>
        <v>4447629.2974162307</v>
      </c>
      <c r="AB11" s="7">
        <f>('Valor ventas corrientes'!AB11/'Valor ventas corrientes'!$FP11)*100</f>
        <v>65052030.381071985</v>
      </c>
      <c r="AC11" s="7">
        <f>('Valor ventas corrientes'!AC11/'Valor ventas corrientes'!$FP11)*100</f>
        <v>69499659.678488225</v>
      </c>
      <c r="AD11" s="7">
        <f>('Valor ventas corrientes'!AD11/'Valor ventas corrientes'!$FP11)*100</f>
        <v>0</v>
      </c>
      <c r="AE11" s="7">
        <f>('Valor ventas corrientes'!AE11/'Valor ventas corrientes'!$FP11)*100</f>
        <v>2950395.4326377967</v>
      </c>
      <c r="AF11" s="7">
        <f>('Valor ventas corrientes'!AF11/'Valor ventas corrientes'!$FP11)*100</f>
        <v>10013511.51378922</v>
      </c>
      <c r="AG11" s="7">
        <f>('Valor ventas corrientes'!AG11/'Valor ventas corrientes'!$FP11)*100</f>
        <v>0</v>
      </c>
      <c r="AH11" s="7">
        <f>('Valor ventas corrientes'!AH11/'Valor ventas corrientes'!$FP11)*100</f>
        <v>2950395.4326377967</v>
      </c>
      <c r="AI11" s="7">
        <f>('Valor ventas corrientes'!AI11/'Valor ventas corrientes'!$FP11)*100</f>
        <v>10013511.51378922</v>
      </c>
      <c r="AJ11" s="7">
        <f>('Valor ventas corrientes'!AJ11/'Valor ventas corrientes'!$FP11)*100</f>
        <v>12963906.946427016</v>
      </c>
      <c r="AK11" s="7">
        <f>('Valor ventas corrientes'!AK11/'Valor ventas corrientes'!$FP11)*100</f>
        <v>0</v>
      </c>
      <c r="AL11" s="7">
        <f>('Valor ventas corrientes'!AL11/'Valor ventas corrientes'!$FP11)*100</f>
        <v>3187716.5900105271</v>
      </c>
      <c r="AM11" s="7">
        <f>('Valor ventas corrientes'!AM11/'Valor ventas corrientes'!$FP11)*100</f>
        <v>15915151.178857328</v>
      </c>
      <c r="AN11" s="7">
        <f>('Valor ventas corrientes'!AN11/'Valor ventas corrientes'!$FP11)*100</f>
        <v>1624870.093193826</v>
      </c>
      <c r="AO11" s="7">
        <f>('Valor ventas corrientes'!AO11/'Valor ventas corrientes'!$FP11)*100</f>
        <v>3187716.5900105271</v>
      </c>
      <c r="AP11" s="7">
        <f>('Valor ventas corrientes'!AP11/'Valor ventas corrientes'!$FP11)*100</f>
        <v>17540021.272051156</v>
      </c>
      <c r="AQ11" s="7">
        <f>('Valor ventas corrientes'!AQ11/'Valor ventas corrientes'!$FP11)*100</f>
        <v>20727737.862061679</v>
      </c>
      <c r="AR11" s="7">
        <f>('Valor ventas corrientes'!AR11/'Valor ventas corrientes'!$FP11)*100</f>
        <v>4617421.902065184</v>
      </c>
      <c r="AS11" s="7">
        <f>('Valor ventas corrientes'!AS11/'Valor ventas corrientes'!$FP11)*100</f>
        <v>122001199.62169114</v>
      </c>
      <c r="AT11" s="7">
        <f>('Valor ventas corrientes'!AT11/'Valor ventas corrientes'!$FP11)*100</f>
        <v>46284860.889759876</v>
      </c>
      <c r="AU11" s="7">
        <f>('Valor ventas corrientes'!AU11/'Valor ventas corrientes'!$FP11)*100</f>
        <v>87595173.48590605</v>
      </c>
      <c r="AV11" s="7">
        <f>('Valor ventas corrientes'!AV11/'Valor ventas corrientes'!$FP11)*100</f>
        <v>126618621.52375633</v>
      </c>
      <c r="AW11" s="7">
        <f>('Valor ventas corrientes'!AW11/'Valor ventas corrientes'!$FP11)*100</f>
        <v>133880034.37566592</v>
      </c>
      <c r="AX11" s="7">
        <f>('Valor ventas corrientes'!AX11/'Valor ventas corrientes'!$FP11)*100</f>
        <v>260498655.89942223</v>
      </c>
      <c r="AY11" s="7">
        <f>('Valor ventas corrientes'!AY11/'Valor ventas corrientes'!$FP11)*100</f>
        <v>0</v>
      </c>
      <c r="AZ11" s="7">
        <f>('Valor ventas corrientes'!AZ11/'Valor ventas corrientes'!$FP11)*100</f>
        <v>5022609.541480775</v>
      </c>
      <c r="BA11" s="7">
        <f>('Valor ventas corrientes'!BA11/'Valor ventas corrientes'!$FP11)*100</f>
        <v>17292663.465208754</v>
      </c>
      <c r="BB11" s="7">
        <f>('Valor ventas corrientes'!BB11/'Valor ventas corrientes'!$FP11)*100</f>
        <v>3040172.3337692376</v>
      </c>
      <c r="BC11" s="7">
        <f>('Valor ventas corrientes'!BC11/'Valor ventas corrientes'!$FP11)*100</f>
        <v>5022609.541480775</v>
      </c>
      <c r="BD11" s="7">
        <f>('Valor ventas corrientes'!BD11/'Valor ventas corrientes'!$FP11)*100</f>
        <v>20332835.79897799</v>
      </c>
      <c r="BE11" s="7">
        <f>('Valor ventas corrientes'!BE11/'Valor ventas corrientes'!$FP11)*100</f>
        <v>25355445.340458762</v>
      </c>
      <c r="BF11" s="7">
        <f>('Valor ventas corrientes'!BF11/'Valor ventas corrientes'!$FP11)*100</f>
        <v>0</v>
      </c>
      <c r="BG11" s="7">
        <f>('Valor ventas corrientes'!BG11/'Valor ventas corrientes'!$FP11)*100</f>
        <v>999869.83251025307</v>
      </c>
      <c r="BH11" s="7">
        <f>('Valor ventas corrientes'!BH11/'Valor ventas corrientes'!$FP11)*100</f>
        <v>4124840.5301663699</v>
      </c>
      <c r="BI11" s="7">
        <f>('Valor ventas corrientes'!BI11/'Valor ventas corrientes'!$FP11)*100</f>
        <v>2737175.2924506254</v>
      </c>
      <c r="BJ11" s="7">
        <f>('Valor ventas corrientes'!BJ11/'Valor ventas corrientes'!$FP11)*100</f>
        <v>999869.83251025307</v>
      </c>
      <c r="BK11" s="7">
        <f>('Valor ventas corrientes'!BK11/'Valor ventas corrientes'!$FP11)*100</f>
        <v>6862015.8226169953</v>
      </c>
      <c r="BL11" s="7">
        <f>('Valor ventas corrientes'!BL11/'Valor ventas corrientes'!$FP11)*100</f>
        <v>7861885.6551272478</v>
      </c>
      <c r="BM11" s="7">
        <f>('Valor ventas corrientes'!BM11/'Valor ventas corrientes'!$FP11)*100</f>
        <v>0</v>
      </c>
      <c r="BN11" s="7">
        <f>('Valor ventas corrientes'!BN11/'Valor ventas corrientes'!$FP11)*100</f>
        <v>0</v>
      </c>
      <c r="BO11" s="7">
        <f>('Valor ventas corrientes'!BO11/'Valor ventas corrientes'!$FP11)*100</f>
        <v>21569002.516034428</v>
      </c>
      <c r="BP11" s="7">
        <f>('Valor ventas corrientes'!BP11/'Valor ventas corrientes'!$FP11)*100</f>
        <v>37427786.043285914</v>
      </c>
      <c r="BQ11" s="7">
        <f>('Valor ventas corrientes'!BQ11/'Valor ventas corrientes'!$FP11)*100</f>
        <v>0</v>
      </c>
      <c r="BR11" s="7">
        <f>('Valor ventas corrientes'!BR11/'Valor ventas corrientes'!$FP11)*100</f>
        <v>58996788.559320338</v>
      </c>
      <c r="BS11" s="7">
        <f>('Valor ventas corrientes'!BS11/'Valor ventas corrientes'!$FP11)*100</f>
        <v>58996788.559320338</v>
      </c>
      <c r="BT11" s="7">
        <f>('Valor ventas corrientes'!BT11/'Valor ventas corrientes'!$FP11)*100</f>
        <v>211791.87130553479</v>
      </c>
      <c r="BU11" s="7">
        <f>('Valor ventas corrientes'!BU11/'Valor ventas corrientes'!$FP11)*100</f>
        <v>4257769.5149802836</v>
      </c>
      <c r="BV11" s="7">
        <f>('Valor ventas corrientes'!BV11/'Valor ventas corrientes'!$FP11)*100</f>
        <v>32145003.042326223</v>
      </c>
      <c r="BW11" s="7">
        <f>('Valor ventas corrientes'!BW11/'Valor ventas corrientes'!$FP11)*100</f>
        <v>4486804.6724554049</v>
      </c>
      <c r="BX11" s="7">
        <f>('Valor ventas corrientes'!BX11/'Valor ventas corrientes'!$FP11)*100</f>
        <v>4469561.3862858182</v>
      </c>
      <c r="BY11" s="7">
        <f>('Valor ventas corrientes'!BY11/'Valor ventas corrientes'!$FP11)*100</f>
        <v>36631807.714781627</v>
      </c>
      <c r="BZ11" s="7">
        <f>('Valor ventas corrientes'!BZ11/'Valor ventas corrientes'!$FP11)*100</f>
        <v>41101369.101067446</v>
      </c>
      <c r="CA11" s="7">
        <f>('Valor ventas corrientes'!CA11/'Valor ventas corrientes'!$FP11)*100</f>
        <v>0</v>
      </c>
      <c r="CB11" s="7">
        <f>('Valor ventas corrientes'!CB11/'Valor ventas corrientes'!$FP11)*100</f>
        <v>24517516.714516699</v>
      </c>
      <c r="CC11" s="7">
        <f>('Valor ventas corrientes'!CC11/'Valor ventas corrientes'!$FP11)*100</f>
        <v>79261285.773080245</v>
      </c>
      <c r="CD11" s="7">
        <f>('Valor ventas corrientes'!CD11/'Valor ventas corrientes'!$FP11)*100</f>
        <v>41434894.369538978</v>
      </c>
      <c r="CE11" s="7">
        <f>('Valor ventas corrientes'!CE11/'Valor ventas corrientes'!$FP11)*100</f>
        <v>24517516.714516699</v>
      </c>
      <c r="CF11" s="7">
        <f>('Valor ventas corrientes'!CF11/'Valor ventas corrientes'!$FP11)*100</f>
        <v>120696180.14261922</v>
      </c>
      <c r="CG11" s="7">
        <f>('Valor ventas corrientes'!CG11/'Valor ventas corrientes'!$FP11)*100</f>
        <v>145213696.85713592</v>
      </c>
      <c r="CH11" s="7">
        <f>('Valor ventas corrientes'!CH11/'Valor ventas corrientes'!$FP11)*100</f>
        <v>159149.96109664463</v>
      </c>
      <c r="CI11" s="7">
        <f>('Valor ventas corrientes'!CI11/'Valor ventas corrientes'!$FP11)*100</f>
        <v>1804719.7511536179</v>
      </c>
      <c r="CJ11" s="7">
        <f>('Valor ventas corrientes'!CJ11/'Valor ventas corrientes'!$FP11)*100</f>
        <v>15927803.600764511</v>
      </c>
      <c r="CK11" s="7">
        <f>('Valor ventas corrientes'!CK11/'Valor ventas corrientes'!$FP11)*100</f>
        <v>0</v>
      </c>
      <c r="CL11" s="7">
        <f>('Valor ventas corrientes'!CL11/'Valor ventas corrientes'!$FP11)*100</f>
        <v>1963869.7122502625</v>
      </c>
      <c r="CM11" s="7">
        <f>('Valor ventas corrientes'!CM11/'Valor ventas corrientes'!$FP11)*100</f>
        <v>15927803.600764511</v>
      </c>
      <c r="CN11" s="7">
        <f>('Valor ventas corrientes'!CN11/'Valor ventas corrientes'!$FP11)*100</f>
        <v>17891673.313014776</v>
      </c>
      <c r="CO11" s="7">
        <f>('Valor ventas corrientes'!CO11/'Valor ventas corrientes'!$FP11)*100</f>
        <v>14342427.182532052</v>
      </c>
      <c r="CP11" s="7">
        <f>('Valor ventas corrientes'!CP11/'Valor ventas corrientes'!$FP11)*100</f>
        <v>80273320.375693813</v>
      </c>
      <c r="CQ11" s="7">
        <f>('Valor ventas corrientes'!CQ11/'Valor ventas corrientes'!$FP11)*100</f>
        <v>67682054.90163812</v>
      </c>
      <c r="CR11" s="7">
        <f>('Valor ventas corrientes'!CR11/'Valor ventas corrientes'!$FP11)*100</f>
        <v>18141691.780745253</v>
      </c>
      <c r="CS11" s="7">
        <f>('Valor ventas corrientes'!CS11/'Valor ventas corrientes'!$FP11)*100</f>
        <v>94615747.55822587</v>
      </c>
      <c r="CT11" s="7">
        <f>('Valor ventas corrientes'!CT11/'Valor ventas corrientes'!$FP11)*100</f>
        <v>85823746.682383373</v>
      </c>
      <c r="CU11" s="7">
        <f>('Valor ventas corrientes'!CU11/'Valor ventas corrientes'!$FP11)*100</f>
        <v>180439494.24060926</v>
      </c>
      <c r="CV11" s="7">
        <f>('Valor ventas corrientes'!CV11/'Valor ventas corrientes'!$FP11)*100</f>
        <v>0</v>
      </c>
      <c r="CW11" s="7">
        <f>('Valor ventas corrientes'!CW11/'Valor ventas corrientes'!$FP11)*100</f>
        <v>0</v>
      </c>
      <c r="CX11" s="7">
        <f>('Valor ventas corrientes'!CX11/'Valor ventas corrientes'!$FP11)*100</f>
        <v>7835075.0078348136</v>
      </c>
      <c r="CY11" s="7">
        <f>('Valor ventas corrientes'!CY11/'Valor ventas corrientes'!$FP11)*100</f>
        <v>0</v>
      </c>
      <c r="CZ11" s="7">
        <f>('Valor ventas corrientes'!CZ11/'Valor ventas corrientes'!$FP11)*100</f>
        <v>0</v>
      </c>
      <c r="DA11" s="7">
        <f>('Valor ventas corrientes'!DA11/'Valor ventas corrientes'!$FP11)*100</f>
        <v>7835075.0078348136</v>
      </c>
      <c r="DB11" s="7">
        <f>('Valor ventas corrientes'!DB11/'Valor ventas corrientes'!$FP11)*100</f>
        <v>7835075.0078348136</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1426526.3936009579</v>
      </c>
      <c r="DT11" s="7">
        <f>('Valor ventas corrientes'!DT11/'Valor ventas corrientes'!$FP11)*100</f>
        <v>1982437.2077115374</v>
      </c>
      <c r="DU11" s="7">
        <f>('Valor ventas corrientes'!DU11/'Valor ventas corrientes'!$FP11)*100</f>
        <v>0</v>
      </c>
      <c r="DV11" s="7">
        <f>('Valor ventas corrientes'!DV11/'Valor ventas corrientes'!$FP11)*100</f>
        <v>3408963.6013124953</v>
      </c>
      <c r="DW11" s="7">
        <f>('Valor ventas corrientes'!DW11/'Valor ventas corrientes'!$FP11)*100</f>
        <v>3408963.6013124953</v>
      </c>
      <c r="DX11" s="7">
        <f>('Valor ventas corrientes'!DX11/'Valor ventas corrientes'!$FP11)*100</f>
        <v>0</v>
      </c>
      <c r="DY11" s="7">
        <f>('Valor ventas corrientes'!DY11/'Valor ventas corrientes'!$FP11)*100</f>
        <v>1777705.0654495207</v>
      </c>
      <c r="DZ11" s="7">
        <f>('Valor ventas corrientes'!DZ11/'Valor ventas corrientes'!$FP11)*100</f>
        <v>3976127.1338262544</v>
      </c>
      <c r="EA11" s="7">
        <f>('Valor ventas corrientes'!EA11/'Valor ventas corrientes'!$FP11)*100</f>
        <v>552944.095605009</v>
      </c>
      <c r="EB11" s="7">
        <f>('Valor ventas corrientes'!EB11/'Valor ventas corrientes'!$FP11)*100</f>
        <v>1777705.0654495207</v>
      </c>
      <c r="EC11" s="7">
        <f>('Valor ventas corrientes'!EC11/'Valor ventas corrientes'!$FP11)*100</f>
        <v>4529071.2294312641</v>
      </c>
      <c r="ED11" s="7">
        <f>('Valor ventas corrientes'!ED11/'Valor ventas corrientes'!$FP11)*100</f>
        <v>6306776.2948807841</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20902988.494222604</v>
      </c>
      <c r="EM11" s="7">
        <f>('Valor ventas corrientes'!EM11/'Valor ventas corrientes'!$FP11)*100</f>
        <v>497178604.20004612</v>
      </c>
      <c r="EN11" s="7">
        <f>('Valor ventas corrientes'!EN11/'Valor ventas corrientes'!$FP11)*100</f>
        <v>693050735.50284529</v>
      </c>
      <c r="EO11" s="7">
        <f>('Valor ventas corrientes'!EO11/'Valor ventas corrientes'!$FP11)*100</f>
        <v>855291805.08234644</v>
      </c>
      <c r="EP11" s="7">
        <f>('Valor ventas corrientes'!EP11/'Valor ventas corrientes'!$FP11)*100</f>
        <v>518081592.69426876</v>
      </c>
      <c r="EQ11" s="7">
        <f>('Valor ventas corrientes'!EQ11/'Valor ventas corrientes'!$FP11)*100</f>
        <v>1548342540.585192</v>
      </c>
      <c r="ER11" s="7">
        <f>('Valor ventas corrientes'!ER11/'Valor ventas corrientes'!$FP11)*100</f>
        <v>2066424133.2794607</v>
      </c>
      <c r="ES11" s="7">
        <f>('Valor ventas corrientes'!ES11/'Valor ventas corrientes'!$FP11)*100</f>
        <v>21273930.326624781</v>
      </c>
      <c r="ET11" s="7">
        <f>('Valor ventas corrientes'!ET11/'Valor ventas corrientes'!$FP11)*100</f>
        <v>519849314.16023558</v>
      </c>
      <c r="EU11" s="7">
        <f>('Valor ventas corrientes'!EU11/'Valor ventas corrientes'!$FP11)*100</f>
        <v>817978937.55327713</v>
      </c>
      <c r="EV11" s="7">
        <f>('Valor ventas corrientes'!EV11/'Valor ventas corrientes'!$FP11)*100</f>
        <v>961720417.69528854</v>
      </c>
      <c r="EW11" s="7">
        <f>('Valor ventas corrientes'!EW11/'Valor ventas corrientes'!$FP11)*100</f>
        <v>541123244.48686039</v>
      </c>
      <c r="EX11" s="7">
        <f>('Valor ventas corrientes'!EX11/'Valor ventas corrientes'!$FP11)*100</f>
        <v>1779699355.2485657</v>
      </c>
      <c r="EY11" s="7">
        <f>('Valor ventas corrientes'!EY11/'Valor ventas corrientes'!$FP11)*100</f>
        <v>2320822599.7354259</v>
      </c>
      <c r="EZ11" s="7">
        <f>('Valor ventas corrientes'!EZ11/'Valor ventas corrientes'!$FP11)*100</f>
        <v>21273930.326624781</v>
      </c>
      <c r="FA11" s="7">
        <f>('Valor ventas corrientes'!FA11/'Valor ventas corrientes'!$FP11)*100</f>
        <v>521627019.22568512</v>
      </c>
      <c r="FB11" s="7">
        <f>('Valor ventas corrientes'!FB11/'Valor ventas corrientes'!$FP11)*100</f>
        <v>831216666.08853912</v>
      </c>
      <c r="FC11" s="7">
        <f>('Valor ventas corrientes'!FC11/'Valor ventas corrientes'!$FP11)*100</f>
        <v>964255798.99860513</v>
      </c>
      <c r="FD11" s="7">
        <f>('Valor ventas corrientes'!FD11/'Valor ventas corrientes'!$FP11)*100</f>
        <v>542900949.55230987</v>
      </c>
      <c r="FE11" s="7">
        <f>('Valor ventas corrientes'!FE11/'Valor ventas corrientes'!$FP11)*100</f>
        <v>1795472465.0871441</v>
      </c>
      <c r="FF11" s="7">
        <f>('Valor ventas corrientes'!FF11/'Valor ventas corrientes'!$FP11)*100</f>
        <v>2338373414.6394539</v>
      </c>
      <c r="FG11" s="7">
        <f>('Valor ventas corrientes'!FG11/'Valor ventas corrientes'!$FP11)*100</f>
        <v>21273930.326624781</v>
      </c>
      <c r="FH11" s="7">
        <f>('Valor ventas corrientes'!FH11/'Valor ventas corrientes'!$FP11)*100</f>
        <v>521627019.22568512</v>
      </c>
      <c r="FI11" s="7">
        <f>('Valor ventas corrientes'!FI11/'Valor ventas corrientes'!$FP11)*100</f>
        <v>831216666.08853912</v>
      </c>
      <c r="FJ11" s="7">
        <f>('Valor ventas corrientes'!FJ11/'Valor ventas corrientes'!$FP11)*100</f>
        <v>964255798.99860513</v>
      </c>
      <c r="FK11" s="7">
        <f>('Valor ventas corrientes'!FK11/'Valor ventas corrientes'!$FP11)*100</f>
        <v>542900949.55230987</v>
      </c>
      <c r="FL11" s="7">
        <f>('Valor ventas corrientes'!FL11/'Valor ventas corrientes'!$FP11)*100</f>
        <v>1795472465.0871441</v>
      </c>
      <c r="FM11" s="7">
        <f>('Valor ventas corrientes'!FM11/'Valor ventas corrientes'!$FP11)*100</f>
        <v>2338373414.6394539</v>
      </c>
    </row>
    <row r="12" spans="1:172" x14ac:dyDescent="0.25">
      <c r="A12" s="29">
        <v>40330</v>
      </c>
      <c r="B12" s="7">
        <f>('Valor ventas corrientes'!B12/'Valor ventas corrientes'!$FP12)*100</f>
        <v>73472.313791840061</v>
      </c>
      <c r="C12" s="7">
        <f>('Valor ventas corrientes'!C12/'Valor ventas corrientes'!$FP12)*100</f>
        <v>51772419.787475333</v>
      </c>
      <c r="D12" s="7">
        <f>('Valor ventas corrientes'!D12/'Valor ventas corrientes'!$FP12)*100</f>
        <v>188931878.26020685</v>
      </c>
      <c r="E12" s="7">
        <f>('Valor ventas corrientes'!E12/'Valor ventas corrientes'!$FP12)*100</f>
        <v>140114775.8060098</v>
      </c>
      <c r="F12" s="7">
        <f>('Valor ventas corrientes'!F12/'Valor ventas corrientes'!$FP12)*100</f>
        <v>51845892.101267174</v>
      </c>
      <c r="G12" s="7">
        <f>('Valor ventas corrientes'!G12/'Valor ventas corrientes'!$FP12)*100</f>
        <v>329046654.06621665</v>
      </c>
      <c r="H12" s="7">
        <f>('Valor ventas corrientes'!H12/'Valor ventas corrientes'!$FP12)*100</f>
        <v>380892546.16748381</v>
      </c>
      <c r="I12" s="7">
        <f>('Valor ventas corrientes'!I12/'Valor ventas corrientes'!$FP12)*100</f>
        <v>0</v>
      </c>
      <c r="J12" s="7">
        <f>('Valor ventas corrientes'!J12/'Valor ventas corrientes'!$FP12)*100</f>
        <v>5575833.2552988306</v>
      </c>
      <c r="K12" s="7">
        <f>('Valor ventas corrientes'!K12/'Valor ventas corrientes'!$FP12)*100</f>
        <v>50164855.752044655</v>
      </c>
      <c r="L12" s="7">
        <f>('Valor ventas corrientes'!L12/'Valor ventas corrientes'!$FP12)*100</f>
        <v>20551594.091175228</v>
      </c>
      <c r="M12" s="7">
        <f>('Valor ventas corrientes'!M12/'Valor ventas corrientes'!$FP12)*100</f>
        <v>5575833.2552988306</v>
      </c>
      <c r="N12" s="7">
        <f>('Valor ventas corrientes'!N12/'Valor ventas corrientes'!$FP12)*100</f>
        <v>70716449.843219876</v>
      </c>
      <c r="O12" s="7">
        <f>('Valor ventas corrientes'!O12/'Valor ventas corrientes'!$FP12)*100</f>
        <v>76292283.098518714</v>
      </c>
      <c r="P12" s="7">
        <f>('Valor ventas corrientes'!P12/'Valor ventas corrientes'!$FP12)*100</f>
        <v>15399633.925413134</v>
      </c>
      <c r="Q12" s="7">
        <f>('Valor ventas corrientes'!Q12/'Valor ventas corrientes'!$FP12)*100</f>
        <v>191476490.45455614</v>
      </c>
      <c r="R12" s="7">
        <f>('Valor ventas corrientes'!R12/'Valor ventas corrientes'!$FP12)*100</f>
        <v>395064921.38966799</v>
      </c>
      <c r="S12" s="7">
        <f>('Valor ventas corrientes'!S12/'Valor ventas corrientes'!$FP12)*100</f>
        <v>530497048.82225376</v>
      </c>
      <c r="T12" s="7">
        <f>('Valor ventas corrientes'!T12/'Valor ventas corrientes'!$FP12)*100</f>
        <v>206876124.37996927</v>
      </c>
      <c r="U12" s="7">
        <f>('Valor ventas corrientes'!U12/'Valor ventas corrientes'!$FP12)*100</f>
        <v>925561970.21192181</v>
      </c>
      <c r="V12" s="7">
        <f>('Valor ventas corrientes'!V12/'Valor ventas corrientes'!$FP12)*100</f>
        <v>1132438094.5918911</v>
      </c>
      <c r="W12" s="7">
        <f>('Valor ventas corrientes'!W12/'Valor ventas corrientes'!$FP12)*100</f>
        <v>0</v>
      </c>
      <c r="X12" s="7">
        <f>('Valor ventas corrientes'!X12/'Valor ventas corrientes'!$FP12)*100</f>
        <v>7551139.978209625</v>
      </c>
      <c r="Y12" s="7">
        <f>('Valor ventas corrientes'!Y12/'Valor ventas corrientes'!$FP12)*100</f>
        <v>7469780.3452950548</v>
      </c>
      <c r="Z12" s="7">
        <f>('Valor ventas corrientes'!Z12/'Valor ventas corrientes'!$FP12)*100</f>
        <v>64504548.119112439</v>
      </c>
      <c r="AA12" s="7">
        <f>('Valor ventas corrientes'!AA12/'Valor ventas corrientes'!$FP12)*100</f>
        <v>7551139.978209625</v>
      </c>
      <c r="AB12" s="7">
        <f>('Valor ventas corrientes'!AB12/'Valor ventas corrientes'!$FP12)*100</f>
        <v>71974328.464407504</v>
      </c>
      <c r="AC12" s="7">
        <f>('Valor ventas corrientes'!AC12/'Valor ventas corrientes'!$FP12)*100</f>
        <v>79525468.442617118</v>
      </c>
      <c r="AD12" s="7">
        <f>('Valor ventas corrientes'!AD12/'Valor ventas corrientes'!$FP12)*100</f>
        <v>0</v>
      </c>
      <c r="AE12" s="7">
        <f>('Valor ventas corrientes'!AE12/'Valor ventas corrientes'!$FP12)*100</f>
        <v>7610610.7720084023</v>
      </c>
      <c r="AF12" s="7">
        <f>('Valor ventas corrientes'!AF12/'Valor ventas corrientes'!$FP12)*100</f>
        <v>18311990.845309488</v>
      </c>
      <c r="AG12" s="7">
        <f>('Valor ventas corrientes'!AG12/'Valor ventas corrientes'!$FP12)*100</f>
        <v>583294.76302980934</v>
      </c>
      <c r="AH12" s="7">
        <f>('Valor ventas corrientes'!AH12/'Valor ventas corrientes'!$FP12)*100</f>
        <v>7610610.7720084023</v>
      </c>
      <c r="AI12" s="7">
        <f>('Valor ventas corrientes'!AI12/'Valor ventas corrientes'!$FP12)*100</f>
        <v>18895285.608339299</v>
      </c>
      <c r="AJ12" s="7">
        <f>('Valor ventas corrientes'!AJ12/'Valor ventas corrientes'!$FP12)*100</f>
        <v>26505896.380347699</v>
      </c>
      <c r="AK12" s="7">
        <f>('Valor ventas corrientes'!AK12/'Valor ventas corrientes'!$FP12)*100</f>
        <v>65218.14261688992</v>
      </c>
      <c r="AL12" s="7">
        <f>('Valor ventas corrientes'!AL12/'Valor ventas corrientes'!$FP12)*100</f>
        <v>3655815.2127915053</v>
      </c>
      <c r="AM12" s="7">
        <f>('Valor ventas corrientes'!AM12/'Valor ventas corrientes'!$FP12)*100</f>
        <v>11792830.146798221</v>
      </c>
      <c r="AN12" s="7">
        <f>('Valor ventas corrientes'!AN12/'Valor ventas corrientes'!$FP12)*100</f>
        <v>1839059.9087832407</v>
      </c>
      <c r="AO12" s="7">
        <f>('Valor ventas corrientes'!AO12/'Valor ventas corrientes'!$FP12)*100</f>
        <v>3721033.3554083956</v>
      </c>
      <c r="AP12" s="7">
        <f>('Valor ventas corrientes'!AP12/'Valor ventas corrientes'!$FP12)*100</f>
        <v>13631890.055581462</v>
      </c>
      <c r="AQ12" s="7">
        <f>('Valor ventas corrientes'!AQ12/'Valor ventas corrientes'!$FP12)*100</f>
        <v>17352923.410989858</v>
      </c>
      <c r="AR12" s="7">
        <f>('Valor ventas corrientes'!AR12/'Valor ventas corrientes'!$FP12)*100</f>
        <v>6525812.94905819</v>
      </c>
      <c r="AS12" s="7">
        <f>('Valor ventas corrientes'!AS12/'Valor ventas corrientes'!$FP12)*100</f>
        <v>112320788.49990723</v>
      </c>
      <c r="AT12" s="7">
        <f>('Valor ventas corrientes'!AT12/'Valor ventas corrientes'!$FP12)*100</f>
        <v>64098216.671872683</v>
      </c>
      <c r="AU12" s="7">
        <f>('Valor ventas corrientes'!AU12/'Valor ventas corrientes'!$FP12)*100</f>
        <v>87198211.72386986</v>
      </c>
      <c r="AV12" s="7">
        <f>('Valor ventas corrientes'!AV12/'Valor ventas corrientes'!$FP12)*100</f>
        <v>118846601.44896542</v>
      </c>
      <c r="AW12" s="7">
        <f>('Valor ventas corrientes'!AW12/'Valor ventas corrientes'!$FP12)*100</f>
        <v>151296428.39574254</v>
      </c>
      <c r="AX12" s="7">
        <f>('Valor ventas corrientes'!AX12/'Valor ventas corrientes'!$FP12)*100</f>
        <v>270143029.84470797</v>
      </c>
      <c r="AY12" s="7">
        <f>('Valor ventas corrientes'!AY12/'Valor ventas corrientes'!$FP12)*100</f>
        <v>0</v>
      </c>
      <c r="AZ12" s="7">
        <f>('Valor ventas corrientes'!AZ12/'Valor ventas corrientes'!$FP12)*100</f>
        <v>12789481.573867792</v>
      </c>
      <c r="BA12" s="7">
        <f>('Valor ventas corrientes'!BA12/'Valor ventas corrientes'!$FP12)*100</f>
        <v>18443698.884324297</v>
      </c>
      <c r="BB12" s="7">
        <f>('Valor ventas corrientes'!BB12/'Valor ventas corrientes'!$FP12)*100</f>
        <v>23650805.065802887</v>
      </c>
      <c r="BC12" s="7">
        <f>('Valor ventas corrientes'!BC12/'Valor ventas corrientes'!$FP12)*100</f>
        <v>12789481.573867792</v>
      </c>
      <c r="BD12" s="7">
        <f>('Valor ventas corrientes'!BD12/'Valor ventas corrientes'!$FP12)*100</f>
        <v>42094503.950127184</v>
      </c>
      <c r="BE12" s="7">
        <f>('Valor ventas corrientes'!BE12/'Valor ventas corrientes'!$FP12)*100</f>
        <v>54883985.523994975</v>
      </c>
      <c r="BF12" s="7">
        <f>('Valor ventas corrientes'!BF12/'Valor ventas corrientes'!$FP12)*100</f>
        <v>0</v>
      </c>
      <c r="BG12" s="7">
        <f>('Valor ventas corrientes'!BG12/'Valor ventas corrientes'!$FP12)*100</f>
        <v>1411463.2709164724</v>
      </c>
      <c r="BH12" s="7">
        <f>('Valor ventas corrientes'!BH12/'Valor ventas corrientes'!$FP12)*100</f>
        <v>4734225.7338991752</v>
      </c>
      <c r="BI12" s="7">
        <f>('Valor ventas corrientes'!BI12/'Valor ventas corrientes'!$FP12)*100</f>
        <v>0</v>
      </c>
      <c r="BJ12" s="7">
        <f>('Valor ventas corrientes'!BJ12/'Valor ventas corrientes'!$FP12)*100</f>
        <v>1411463.2709164724</v>
      </c>
      <c r="BK12" s="7">
        <f>('Valor ventas corrientes'!BK12/'Valor ventas corrientes'!$FP12)*100</f>
        <v>4734225.7338991752</v>
      </c>
      <c r="BL12" s="7">
        <f>('Valor ventas corrientes'!BL12/'Valor ventas corrientes'!$FP12)*100</f>
        <v>6145689.0048156474</v>
      </c>
      <c r="BM12" s="7">
        <f>('Valor ventas corrientes'!BM12/'Valor ventas corrientes'!$FP12)*100</f>
        <v>0</v>
      </c>
      <c r="BN12" s="7">
        <f>('Valor ventas corrientes'!BN12/'Valor ventas corrientes'!$FP12)*100</f>
        <v>415724.89784353774</v>
      </c>
      <c r="BO12" s="7">
        <f>('Valor ventas corrientes'!BO12/'Valor ventas corrientes'!$FP12)*100</f>
        <v>31405796.577163342</v>
      </c>
      <c r="BP12" s="7">
        <f>('Valor ventas corrientes'!BP12/'Valor ventas corrientes'!$FP12)*100</f>
        <v>52924522.733606175</v>
      </c>
      <c r="BQ12" s="7">
        <f>('Valor ventas corrientes'!BQ12/'Valor ventas corrientes'!$FP12)*100</f>
        <v>415724.89784353774</v>
      </c>
      <c r="BR12" s="7">
        <f>('Valor ventas corrientes'!BR12/'Valor ventas corrientes'!$FP12)*100</f>
        <v>84330319.310769513</v>
      </c>
      <c r="BS12" s="7">
        <f>('Valor ventas corrientes'!BS12/'Valor ventas corrientes'!$FP12)*100</f>
        <v>84746044.208613053</v>
      </c>
      <c r="BT12" s="7">
        <f>('Valor ventas corrientes'!BT12/'Valor ventas corrientes'!$FP12)*100</f>
        <v>0</v>
      </c>
      <c r="BU12" s="7">
        <f>('Valor ventas corrientes'!BU12/'Valor ventas corrientes'!$FP12)*100</f>
        <v>9101089.8988391496</v>
      </c>
      <c r="BV12" s="7">
        <f>('Valor ventas corrientes'!BV12/'Valor ventas corrientes'!$FP12)*100</f>
        <v>23321029.527660586</v>
      </c>
      <c r="BW12" s="7">
        <f>('Valor ventas corrientes'!BW12/'Valor ventas corrientes'!$FP12)*100</f>
        <v>5527237.5867814207</v>
      </c>
      <c r="BX12" s="7">
        <f>('Valor ventas corrientes'!BX12/'Valor ventas corrientes'!$FP12)*100</f>
        <v>9101089.8988391496</v>
      </c>
      <c r="BY12" s="7">
        <f>('Valor ventas corrientes'!BY12/'Valor ventas corrientes'!$FP12)*100</f>
        <v>28848267.114442006</v>
      </c>
      <c r="BZ12" s="7">
        <f>('Valor ventas corrientes'!BZ12/'Valor ventas corrientes'!$FP12)*100</f>
        <v>37949357.013281152</v>
      </c>
      <c r="CA12" s="7">
        <f>('Valor ventas corrientes'!CA12/'Valor ventas corrientes'!$FP12)*100</f>
        <v>0</v>
      </c>
      <c r="CB12" s="7">
        <f>('Valor ventas corrientes'!CB12/'Valor ventas corrientes'!$FP12)*100</f>
        <v>2582340.8898531515</v>
      </c>
      <c r="CC12" s="7">
        <f>('Valor ventas corrientes'!CC12/'Valor ventas corrientes'!$FP12)*100</f>
        <v>95302152.907301977</v>
      </c>
      <c r="CD12" s="7">
        <f>('Valor ventas corrientes'!CD12/'Valor ventas corrientes'!$FP12)*100</f>
        <v>73653603.923779353</v>
      </c>
      <c r="CE12" s="7">
        <f>('Valor ventas corrientes'!CE12/'Valor ventas corrientes'!$FP12)*100</f>
        <v>2582340.8898531515</v>
      </c>
      <c r="CF12" s="7">
        <f>('Valor ventas corrientes'!CF12/'Valor ventas corrientes'!$FP12)*100</f>
        <v>168955756.83108133</v>
      </c>
      <c r="CG12" s="7">
        <f>('Valor ventas corrientes'!CG12/'Valor ventas corrientes'!$FP12)*100</f>
        <v>171538097.72093448</v>
      </c>
      <c r="CH12" s="7">
        <f>('Valor ventas corrientes'!CH12/'Valor ventas corrientes'!$FP12)*100</f>
        <v>0</v>
      </c>
      <c r="CI12" s="7">
        <f>('Valor ventas corrientes'!CI12/'Valor ventas corrientes'!$FP12)*100</f>
        <v>1080583.1004835949</v>
      </c>
      <c r="CJ12" s="7">
        <f>('Valor ventas corrientes'!CJ12/'Valor ventas corrientes'!$FP12)*100</f>
        <v>15285261.683932677</v>
      </c>
      <c r="CK12" s="7">
        <f>('Valor ventas corrientes'!CK12/'Valor ventas corrientes'!$FP12)*100</f>
        <v>0</v>
      </c>
      <c r="CL12" s="7">
        <f>('Valor ventas corrientes'!CL12/'Valor ventas corrientes'!$FP12)*100</f>
        <v>1080583.1004835949</v>
      </c>
      <c r="CM12" s="7">
        <f>('Valor ventas corrientes'!CM12/'Valor ventas corrientes'!$FP12)*100</f>
        <v>15285261.683932677</v>
      </c>
      <c r="CN12" s="7">
        <f>('Valor ventas corrientes'!CN12/'Valor ventas corrientes'!$FP12)*100</f>
        <v>16365844.78441627</v>
      </c>
      <c r="CO12" s="7">
        <f>('Valor ventas corrientes'!CO12/'Valor ventas corrientes'!$FP12)*100</f>
        <v>11611809.039697215</v>
      </c>
      <c r="CP12" s="7">
        <f>('Valor ventas corrientes'!CP12/'Valor ventas corrientes'!$FP12)*100</f>
        <v>71485897.565947875</v>
      </c>
      <c r="CQ12" s="7">
        <f>('Valor ventas corrientes'!CQ12/'Valor ventas corrientes'!$FP12)*100</f>
        <v>68583123.636882275</v>
      </c>
      <c r="CR12" s="7">
        <f>('Valor ventas corrientes'!CR12/'Valor ventas corrientes'!$FP12)*100</f>
        <v>16685959.885183448</v>
      </c>
      <c r="CS12" s="7">
        <f>('Valor ventas corrientes'!CS12/'Valor ventas corrientes'!$FP12)*100</f>
        <v>83097706.60564509</v>
      </c>
      <c r="CT12" s="7">
        <f>('Valor ventas corrientes'!CT12/'Valor ventas corrientes'!$FP12)*100</f>
        <v>85269083.522065729</v>
      </c>
      <c r="CU12" s="7">
        <f>('Valor ventas corrientes'!CU12/'Valor ventas corrientes'!$FP12)*100</f>
        <v>168366790.12771082</v>
      </c>
      <c r="CV12" s="7">
        <f>('Valor ventas corrientes'!CV12/'Valor ventas corrientes'!$FP12)*100</f>
        <v>0</v>
      </c>
      <c r="CW12" s="7">
        <f>('Valor ventas corrientes'!CW12/'Valor ventas corrientes'!$FP12)*100</f>
        <v>1059794.8175244611</v>
      </c>
      <c r="CX12" s="7">
        <f>('Valor ventas corrientes'!CX12/'Valor ventas corrientes'!$FP12)*100</f>
        <v>10399236.646958776</v>
      </c>
      <c r="CY12" s="7">
        <f>('Valor ventas corrientes'!CY12/'Valor ventas corrientes'!$FP12)*100</f>
        <v>0</v>
      </c>
      <c r="CZ12" s="7">
        <f>('Valor ventas corrientes'!CZ12/'Valor ventas corrientes'!$FP12)*100</f>
        <v>1059794.8175244611</v>
      </c>
      <c r="DA12" s="7">
        <f>('Valor ventas corrientes'!DA12/'Valor ventas corrientes'!$FP12)*100</f>
        <v>10399236.646958776</v>
      </c>
      <c r="DB12" s="7">
        <f>('Valor ventas corrientes'!DB12/'Valor ventas corrientes'!$FP12)*100</f>
        <v>11459031.464483237</v>
      </c>
      <c r="DC12" s="7">
        <f>('Valor ventas corrientes'!DC12/'Valor ventas corrientes'!$FP12)*100</f>
        <v>0</v>
      </c>
      <c r="DD12" s="7">
        <f>('Valor ventas corrientes'!DD12/'Valor ventas corrientes'!$FP12)*100</f>
        <v>0</v>
      </c>
      <c r="DE12" s="7">
        <f>('Valor ventas corrientes'!DE12/'Valor ventas corrientes'!$FP12)*100</f>
        <v>514428.48056028708</v>
      </c>
      <c r="DF12" s="7">
        <f>('Valor ventas corrientes'!DF12/'Valor ventas corrientes'!$FP12)*100</f>
        <v>0</v>
      </c>
      <c r="DG12" s="7">
        <f>('Valor ventas corrientes'!DG12/'Valor ventas corrientes'!$FP12)*100</f>
        <v>0</v>
      </c>
      <c r="DH12" s="7">
        <f>('Valor ventas corrientes'!DH12/'Valor ventas corrientes'!$FP12)*100</f>
        <v>514428.48056028708</v>
      </c>
      <c r="DI12" s="7">
        <f>('Valor ventas corrientes'!DI12/'Valor ventas corrientes'!$FP12)*100</f>
        <v>514428.48056028708</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1666425.4472093766</v>
      </c>
      <c r="DT12" s="7">
        <f>('Valor ventas corrientes'!DT12/'Valor ventas corrientes'!$FP12)*100</f>
        <v>5003454.3788895234</v>
      </c>
      <c r="DU12" s="7">
        <f>('Valor ventas corrientes'!DU12/'Valor ventas corrientes'!$FP12)*100</f>
        <v>0</v>
      </c>
      <c r="DV12" s="7">
        <f>('Valor ventas corrientes'!DV12/'Valor ventas corrientes'!$FP12)*100</f>
        <v>6669879.8260989003</v>
      </c>
      <c r="DW12" s="7">
        <f>('Valor ventas corrientes'!DW12/'Valor ventas corrientes'!$FP12)*100</f>
        <v>6669879.8260989003</v>
      </c>
      <c r="DX12" s="7">
        <f>('Valor ventas corrientes'!DX12/'Valor ventas corrientes'!$FP12)*100</f>
        <v>0</v>
      </c>
      <c r="DY12" s="7">
        <f>('Valor ventas corrientes'!DY12/'Valor ventas corrientes'!$FP12)*100</f>
        <v>1775686.2167622349</v>
      </c>
      <c r="DZ12" s="7">
        <f>('Valor ventas corrientes'!DZ12/'Valor ventas corrientes'!$FP12)*100</f>
        <v>3600683.4635437089</v>
      </c>
      <c r="EA12" s="7">
        <f>('Valor ventas corrientes'!EA12/'Valor ventas corrientes'!$FP12)*100</f>
        <v>668078.34843176615</v>
      </c>
      <c r="EB12" s="7">
        <f>('Valor ventas corrientes'!EB12/'Valor ventas corrientes'!$FP12)*100</f>
        <v>1775686.2167622349</v>
      </c>
      <c r="EC12" s="7">
        <f>('Valor ventas corrientes'!EC12/'Valor ventas corrientes'!$FP12)*100</f>
        <v>4268761.8119754745</v>
      </c>
      <c r="ED12" s="7">
        <f>('Valor ventas corrientes'!ED12/'Valor ventas corrientes'!$FP12)*100</f>
        <v>6044448.0287377099</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33610728.227960378</v>
      </c>
      <c r="EM12" s="7">
        <f>('Valor ventas corrientes'!EM12/'Valor ventas corrientes'!$FP12)*100</f>
        <v>435213770.45303851</v>
      </c>
      <c r="EN12" s="7">
        <f>('Valor ventas corrientes'!EN12/'Valor ventas corrientes'!$FP12)*100</f>
        <v>862145148.61797655</v>
      </c>
      <c r="EO12" s="7">
        <f>('Valor ventas corrientes'!EO12/'Valor ventas corrientes'!$FP12)*100</f>
        <v>868701194.25227141</v>
      </c>
      <c r="EP12" s="7">
        <f>('Valor ventas corrientes'!EP12/'Valor ventas corrientes'!$FP12)*100</f>
        <v>468824498.68099892</v>
      </c>
      <c r="EQ12" s="7">
        <f>('Valor ventas corrientes'!EQ12/'Valor ventas corrientes'!$FP12)*100</f>
        <v>1730846342.8702478</v>
      </c>
      <c r="ER12" s="7">
        <f>('Valor ventas corrientes'!ER12/'Valor ventas corrientes'!$FP12)*100</f>
        <v>2199670841.5512466</v>
      </c>
      <c r="ES12" s="7">
        <f>('Valor ventas corrientes'!ES12/'Valor ventas corrientes'!$FP12)*100</f>
        <v>33675946.370577268</v>
      </c>
      <c r="ET12" s="7">
        <f>('Valor ventas corrientes'!ET12/'Valor ventas corrientes'!$FP12)*100</f>
        <v>478829679.15799862</v>
      </c>
      <c r="EU12" s="7">
        <f>('Valor ventas corrientes'!EU12/'Valor ventas corrientes'!$FP12)*100</f>
        <v>992909762.36235929</v>
      </c>
      <c r="EV12" s="7">
        <f>('Valor ventas corrientes'!EV12/'Valor ventas corrientes'!$FP12)*100</f>
        <v>1017730662.4293875</v>
      </c>
      <c r="EW12" s="7">
        <f>('Valor ventas corrientes'!EW12/'Valor ventas corrientes'!$FP12)*100</f>
        <v>512505625.52857584</v>
      </c>
      <c r="EX12" s="7">
        <f>('Valor ventas corrientes'!EX12/'Valor ventas corrientes'!$FP12)*100</f>
        <v>2010640424.7917466</v>
      </c>
      <c r="EY12" s="7">
        <f>('Valor ventas corrientes'!EY12/'Valor ventas corrientes'!$FP12)*100</f>
        <v>2523146050.3203225</v>
      </c>
      <c r="EZ12" s="7">
        <f>('Valor ventas corrientes'!EZ12/'Valor ventas corrientes'!$FP12)*100</f>
        <v>33675946.370577268</v>
      </c>
      <c r="FA12" s="7">
        <f>('Valor ventas corrientes'!FA12/'Valor ventas corrientes'!$FP12)*100</f>
        <v>481665160.1922853</v>
      </c>
      <c r="FB12" s="7">
        <f>('Valor ventas corrientes'!FB12/'Valor ventas corrientes'!$FP12)*100</f>
        <v>1009090536.4006314</v>
      </c>
      <c r="FC12" s="7">
        <f>('Valor ventas corrientes'!FC12/'Valor ventas corrientes'!$FP12)*100</f>
        <v>1023402195.1567087</v>
      </c>
      <c r="FD12" s="7">
        <f>('Valor ventas corrientes'!FD12/'Valor ventas corrientes'!$FP12)*100</f>
        <v>515341106.56286252</v>
      </c>
      <c r="FE12" s="7">
        <f>('Valor ventas corrientes'!FE12/'Valor ventas corrientes'!$FP12)*100</f>
        <v>2032492731.5573401</v>
      </c>
      <c r="FF12" s="7">
        <f>('Valor ventas corrientes'!FF12/'Valor ventas corrientes'!$FP12)*100</f>
        <v>2547833838.1202025</v>
      </c>
      <c r="FG12" s="7">
        <f>('Valor ventas corrientes'!FG12/'Valor ventas corrientes'!$FP12)*100</f>
        <v>33675946.370577268</v>
      </c>
      <c r="FH12" s="7">
        <f>('Valor ventas corrientes'!FH12/'Valor ventas corrientes'!$FP12)*100</f>
        <v>481665160.1922853</v>
      </c>
      <c r="FI12" s="7">
        <f>('Valor ventas corrientes'!FI12/'Valor ventas corrientes'!$FP12)*100</f>
        <v>1009090536.4006314</v>
      </c>
      <c r="FJ12" s="7">
        <f>('Valor ventas corrientes'!FJ12/'Valor ventas corrientes'!$FP12)*100</f>
        <v>1023402195.1567087</v>
      </c>
      <c r="FK12" s="7">
        <f>('Valor ventas corrientes'!FK12/'Valor ventas corrientes'!$FP12)*100</f>
        <v>515341106.56286252</v>
      </c>
      <c r="FL12" s="7">
        <f>('Valor ventas corrientes'!FL12/'Valor ventas corrientes'!$FP12)*100</f>
        <v>2032492731.5573401</v>
      </c>
      <c r="FM12" s="7">
        <f>('Valor ventas corrientes'!FM12/'Valor ventas corrientes'!$FP12)*100</f>
        <v>2547833838.1202025</v>
      </c>
    </row>
    <row r="13" spans="1:172" x14ac:dyDescent="0.25">
      <c r="A13" s="29">
        <v>40360</v>
      </c>
      <c r="B13" s="7">
        <f>('Valor ventas corrientes'!B13/'Valor ventas corrientes'!$FP13)*100</f>
        <v>0</v>
      </c>
      <c r="C13" s="7">
        <f>('Valor ventas corrientes'!C13/'Valor ventas corrientes'!$FP13)*100</f>
        <v>55225046.091221258</v>
      </c>
      <c r="D13" s="7">
        <f>('Valor ventas corrientes'!D13/'Valor ventas corrientes'!$FP13)*100</f>
        <v>169489298.38912213</v>
      </c>
      <c r="E13" s="7">
        <f>('Valor ventas corrientes'!E13/'Valor ventas corrientes'!$FP13)*100</f>
        <v>148737582.58456415</v>
      </c>
      <c r="F13" s="7">
        <f>('Valor ventas corrientes'!F13/'Valor ventas corrientes'!$FP13)*100</f>
        <v>55225046.091221258</v>
      </c>
      <c r="G13" s="7">
        <f>('Valor ventas corrientes'!G13/'Valor ventas corrientes'!$FP13)*100</f>
        <v>318226880.97368628</v>
      </c>
      <c r="H13" s="7">
        <f>('Valor ventas corrientes'!H13/'Valor ventas corrientes'!$FP13)*100</f>
        <v>373451927.06490755</v>
      </c>
      <c r="I13" s="7">
        <f>('Valor ventas corrientes'!I13/'Valor ventas corrientes'!$FP13)*100</f>
        <v>0</v>
      </c>
      <c r="J13" s="7">
        <f>('Valor ventas corrientes'!J13/'Valor ventas corrientes'!$FP13)*100</f>
        <v>10977099.518836111</v>
      </c>
      <c r="K13" s="7">
        <f>('Valor ventas corrientes'!K13/'Valor ventas corrientes'!$FP13)*100</f>
        <v>59112570.84924607</v>
      </c>
      <c r="L13" s="7">
        <f>('Valor ventas corrientes'!L13/'Valor ventas corrientes'!$FP13)*100</f>
        <v>27024614.986945316</v>
      </c>
      <c r="M13" s="7">
        <f>('Valor ventas corrientes'!M13/'Valor ventas corrientes'!$FP13)*100</f>
        <v>10977099.518836111</v>
      </c>
      <c r="N13" s="7">
        <f>('Valor ventas corrientes'!N13/'Valor ventas corrientes'!$FP13)*100</f>
        <v>86137185.836191386</v>
      </c>
      <c r="O13" s="7">
        <f>('Valor ventas corrientes'!O13/'Valor ventas corrientes'!$FP13)*100</f>
        <v>97114285.355027497</v>
      </c>
      <c r="P13" s="7">
        <f>('Valor ventas corrientes'!P13/'Valor ventas corrientes'!$FP13)*100</f>
        <v>4877927.0434098653</v>
      </c>
      <c r="Q13" s="7">
        <f>('Valor ventas corrientes'!Q13/'Valor ventas corrientes'!$FP13)*100</f>
        <v>167089700.41558099</v>
      </c>
      <c r="R13" s="7">
        <f>('Valor ventas corrientes'!R13/'Valor ventas corrientes'!$FP13)*100</f>
        <v>308670821.2653082</v>
      </c>
      <c r="S13" s="7">
        <f>('Valor ventas corrientes'!S13/'Valor ventas corrientes'!$FP13)*100</f>
        <v>493574263.08744299</v>
      </c>
      <c r="T13" s="7">
        <f>('Valor ventas corrientes'!T13/'Valor ventas corrientes'!$FP13)*100</f>
        <v>171967627.45899087</v>
      </c>
      <c r="U13" s="7">
        <f>('Valor ventas corrientes'!U13/'Valor ventas corrientes'!$FP13)*100</f>
        <v>802245084.35275114</v>
      </c>
      <c r="V13" s="7">
        <f>('Valor ventas corrientes'!V13/'Valor ventas corrientes'!$FP13)*100</f>
        <v>974212711.81174195</v>
      </c>
      <c r="W13" s="7">
        <f>('Valor ventas corrientes'!W13/'Valor ventas corrientes'!$FP13)*100</f>
        <v>0</v>
      </c>
      <c r="X13" s="7">
        <f>('Valor ventas corrientes'!X13/'Valor ventas corrientes'!$FP13)*100</f>
        <v>4653237.3760533333</v>
      </c>
      <c r="Y13" s="7">
        <f>('Valor ventas corrientes'!Y13/'Valor ventas corrientes'!$FP13)*100</f>
        <v>12885870.865849067</v>
      </c>
      <c r="Z13" s="7">
        <f>('Valor ventas corrientes'!Z13/'Valor ventas corrientes'!$FP13)*100</f>
        <v>31999941.534979701</v>
      </c>
      <c r="AA13" s="7">
        <f>('Valor ventas corrientes'!AA13/'Valor ventas corrientes'!$FP13)*100</f>
        <v>4653237.3760533333</v>
      </c>
      <c r="AB13" s="7">
        <f>('Valor ventas corrientes'!AB13/'Valor ventas corrientes'!$FP13)*100</f>
        <v>44885812.400828764</v>
      </c>
      <c r="AC13" s="7">
        <f>('Valor ventas corrientes'!AC13/'Valor ventas corrientes'!$FP13)*100</f>
        <v>49539049.776882097</v>
      </c>
      <c r="AD13" s="7">
        <f>('Valor ventas corrientes'!AD13/'Valor ventas corrientes'!$FP13)*100</f>
        <v>0</v>
      </c>
      <c r="AE13" s="7">
        <f>('Valor ventas corrientes'!AE13/'Valor ventas corrientes'!$FP13)*100</f>
        <v>9905409.3236672934</v>
      </c>
      <c r="AF13" s="7">
        <f>('Valor ventas corrientes'!AF13/'Valor ventas corrientes'!$FP13)*100</f>
        <v>23146909.697504804</v>
      </c>
      <c r="AG13" s="7">
        <f>('Valor ventas corrientes'!AG13/'Valor ventas corrientes'!$FP13)*100</f>
        <v>0</v>
      </c>
      <c r="AH13" s="7">
        <f>('Valor ventas corrientes'!AH13/'Valor ventas corrientes'!$FP13)*100</f>
        <v>9905409.3236672934</v>
      </c>
      <c r="AI13" s="7">
        <f>('Valor ventas corrientes'!AI13/'Valor ventas corrientes'!$FP13)*100</f>
        <v>23146909.697504804</v>
      </c>
      <c r="AJ13" s="7">
        <f>('Valor ventas corrientes'!AJ13/'Valor ventas corrientes'!$FP13)*100</f>
        <v>33052319.021172099</v>
      </c>
      <c r="AK13" s="7">
        <f>('Valor ventas corrientes'!AK13/'Valor ventas corrientes'!$FP13)*100</f>
        <v>0</v>
      </c>
      <c r="AL13" s="7">
        <f>('Valor ventas corrientes'!AL13/'Valor ventas corrientes'!$FP13)*100</f>
        <v>5803738.1856716229</v>
      </c>
      <c r="AM13" s="7">
        <f>('Valor ventas corrientes'!AM13/'Valor ventas corrientes'!$FP13)*100</f>
        <v>11867266.153250983</v>
      </c>
      <c r="AN13" s="7">
        <f>('Valor ventas corrientes'!AN13/'Valor ventas corrientes'!$FP13)*100</f>
        <v>8976782.424321875</v>
      </c>
      <c r="AO13" s="7">
        <f>('Valor ventas corrientes'!AO13/'Valor ventas corrientes'!$FP13)*100</f>
        <v>5803738.1856716229</v>
      </c>
      <c r="AP13" s="7">
        <f>('Valor ventas corrientes'!AP13/'Valor ventas corrientes'!$FP13)*100</f>
        <v>20844048.57757286</v>
      </c>
      <c r="AQ13" s="7">
        <f>('Valor ventas corrientes'!AQ13/'Valor ventas corrientes'!$FP13)*100</f>
        <v>26647786.763244484</v>
      </c>
      <c r="AR13" s="7">
        <f>('Valor ventas corrientes'!AR13/'Valor ventas corrientes'!$FP13)*100</f>
        <v>12954199.360698905</v>
      </c>
      <c r="AS13" s="7">
        <f>('Valor ventas corrientes'!AS13/'Valor ventas corrientes'!$FP13)*100</f>
        <v>111099683.87546842</v>
      </c>
      <c r="AT13" s="7">
        <f>('Valor ventas corrientes'!AT13/'Valor ventas corrientes'!$FP13)*100</f>
        <v>47399806.367806412</v>
      </c>
      <c r="AU13" s="7">
        <f>('Valor ventas corrientes'!AU13/'Valor ventas corrientes'!$FP13)*100</f>
        <v>93606104.855635628</v>
      </c>
      <c r="AV13" s="7">
        <f>('Valor ventas corrientes'!AV13/'Valor ventas corrientes'!$FP13)*100</f>
        <v>124053883.23616733</v>
      </c>
      <c r="AW13" s="7">
        <f>('Valor ventas corrientes'!AW13/'Valor ventas corrientes'!$FP13)*100</f>
        <v>141005911.22344205</v>
      </c>
      <c r="AX13" s="7">
        <f>('Valor ventas corrientes'!AX13/'Valor ventas corrientes'!$FP13)*100</f>
        <v>265059794.45960936</v>
      </c>
      <c r="AY13" s="7">
        <f>('Valor ventas corrientes'!AY13/'Valor ventas corrientes'!$FP13)*100</f>
        <v>633086.58542834106</v>
      </c>
      <c r="AZ13" s="7">
        <f>('Valor ventas corrientes'!AZ13/'Valor ventas corrientes'!$FP13)*100</f>
        <v>906098.80374993477</v>
      </c>
      <c r="BA13" s="7">
        <f>('Valor ventas corrientes'!BA13/'Valor ventas corrientes'!$FP13)*100</f>
        <v>18331251.460275233</v>
      </c>
      <c r="BB13" s="7">
        <f>('Valor ventas corrientes'!BB13/'Valor ventas corrientes'!$FP13)*100</f>
        <v>7064879.2866640957</v>
      </c>
      <c r="BC13" s="7">
        <f>('Valor ventas corrientes'!BC13/'Valor ventas corrientes'!$FP13)*100</f>
        <v>1539185.3891782758</v>
      </c>
      <c r="BD13" s="7">
        <f>('Valor ventas corrientes'!BD13/'Valor ventas corrientes'!$FP13)*100</f>
        <v>25396130.746939331</v>
      </c>
      <c r="BE13" s="7">
        <f>('Valor ventas corrientes'!BE13/'Valor ventas corrientes'!$FP13)*100</f>
        <v>26935316.136117607</v>
      </c>
      <c r="BF13" s="7">
        <f>('Valor ventas corrientes'!BF13/'Valor ventas corrientes'!$FP13)*100</f>
        <v>0</v>
      </c>
      <c r="BG13" s="7">
        <f>('Valor ventas corrientes'!BG13/'Valor ventas corrientes'!$FP13)*100</f>
        <v>10200523.502008351</v>
      </c>
      <c r="BH13" s="7">
        <f>('Valor ventas corrientes'!BH13/'Valor ventas corrientes'!$FP13)*100</f>
        <v>10256451.247703357</v>
      </c>
      <c r="BI13" s="7">
        <f>('Valor ventas corrientes'!BI13/'Valor ventas corrientes'!$FP13)*100</f>
        <v>3916981.1248514843</v>
      </c>
      <c r="BJ13" s="7">
        <f>('Valor ventas corrientes'!BJ13/'Valor ventas corrientes'!$FP13)*100</f>
        <v>10200523.502008351</v>
      </c>
      <c r="BK13" s="7">
        <f>('Valor ventas corrientes'!BK13/'Valor ventas corrientes'!$FP13)*100</f>
        <v>14173432.372554842</v>
      </c>
      <c r="BL13" s="7">
        <f>('Valor ventas corrientes'!BL13/'Valor ventas corrientes'!$FP13)*100</f>
        <v>24373955.874563191</v>
      </c>
      <c r="BM13" s="7">
        <f>('Valor ventas corrientes'!BM13/'Valor ventas corrientes'!$FP13)*100</f>
        <v>0</v>
      </c>
      <c r="BN13" s="7">
        <f>('Valor ventas corrientes'!BN13/'Valor ventas corrientes'!$FP13)*100</f>
        <v>538235.73855514801</v>
      </c>
      <c r="BO13" s="7">
        <f>('Valor ventas corrientes'!BO13/'Valor ventas corrientes'!$FP13)*100</f>
        <v>19924386.83673349</v>
      </c>
      <c r="BP13" s="7">
        <f>('Valor ventas corrientes'!BP13/'Valor ventas corrientes'!$FP13)*100</f>
        <v>20741996.243357532</v>
      </c>
      <c r="BQ13" s="7">
        <f>('Valor ventas corrientes'!BQ13/'Valor ventas corrientes'!$FP13)*100</f>
        <v>538235.73855514801</v>
      </c>
      <c r="BR13" s="7">
        <f>('Valor ventas corrientes'!BR13/'Valor ventas corrientes'!$FP13)*100</f>
        <v>40666383.080091022</v>
      </c>
      <c r="BS13" s="7">
        <f>('Valor ventas corrientes'!BS13/'Valor ventas corrientes'!$FP13)*100</f>
        <v>41204618.81864617</v>
      </c>
      <c r="BT13" s="7">
        <f>('Valor ventas corrientes'!BT13/'Valor ventas corrientes'!$FP13)*100</f>
        <v>0</v>
      </c>
      <c r="BU13" s="7">
        <f>('Valor ventas corrientes'!BU13/'Valor ventas corrientes'!$FP13)*100</f>
        <v>8834893.5499902871</v>
      </c>
      <c r="BV13" s="7">
        <f>('Valor ventas corrientes'!BV13/'Valor ventas corrientes'!$FP13)*100</f>
        <v>35936614.609080993</v>
      </c>
      <c r="BW13" s="7">
        <f>('Valor ventas corrientes'!BW13/'Valor ventas corrientes'!$FP13)*100</f>
        <v>15114559.928438943</v>
      </c>
      <c r="BX13" s="7">
        <f>('Valor ventas corrientes'!BX13/'Valor ventas corrientes'!$FP13)*100</f>
        <v>8834893.5499902871</v>
      </c>
      <c r="BY13" s="7">
        <f>('Valor ventas corrientes'!BY13/'Valor ventas corrientes'!$FP13)*100</f>
        <v>51051174.537519939</v>
      </c>
      <c r="BZ13" s="7">
        <f>('Valor ventas corrientes'!BZ13/'Valor ventas corrientes'!$FP13)*100</f>
        <v>59886068.087510228</v>
      </c>
      <c r="CA13" s="7">
        <f>('Valor ventas corrientes'!CA13/'Valor ventas corrientes'!$FP13)*100</f>
        <v>0</v>
      </c>
      <c r="CB13" s="7">
        <f>('Valor ventas corrientes'!CB13/'Valor ventas corrientes'!$FP13)*100</f>
        <v>25606947.560423866</v>
      </c>
      <c r="CC13" s="7">
        <f>('Valor ventas corrientes'!CC13/'Valor ventas corrientes'!$FP13)*100</f>
        <v>92928155.777005419</v>
      </c>
      <c r="CD13" s="7">
        <f>('Valor ventas corrientes'!CD13/'Valor ventas corrientes'!$FP13)*100</f>
        <v>23169747.709882848</v>
      </c>
      <c r="CE13" s="7">
        <f>('Valor ventas corrientes'!CE13/'Valor ventas corrientes'!$FP13)*100</f>
        <v>25606947.560423866</v>
      </c>
      <c r="CF13" s="7">
        <f>('Valor ventas corrientes'!CF13/'Valor ventas corrientes'!$FP13)*100</f>
        <v>116097903.48688827</v>
      </c>
      <c r="CG13" s="7">
        <f>('Valor ventas corrientes'!CG13/'Valor ventas corrientes'!$FP13)*100</f>
        <v>141704851.04731214</v>
      </c>
      <c r="CH13" s="7">
        <f>('Valor ventas corrientes'!CH13/'Valor ventas corrientes'!$FP13)*100</f>
        <v>0</v>
      </c>
      <c r="CI13" s="7">
        <f>('Valor ventas corrientes'!CI13/'Valor ventas corrientes'!$FP13)*100</f>
        <v>1430437.2213186752</v>
      </c>
      <c r="CJ13" s="7">
        <f>('Valor ventas corrientes'!CJ13/'Valor ventas corrientes'!$FP13)*100</f>
        <v>11603529.010218</v>
      </c>
      <c r="CK13" s="7">
        <f>('Valor ventas corrientes'!CK13/'Valor ventas corrientes'!$FP13)*100</f>
        <v>1223355.7206344754</v>
      </c>
      <c r="CL13" s="7">
        <f>('Valor ventas corrientes'!CL13/'Valor ventas corrientes'!$FP13)*100</f>
        <v>1430437.2213186752</v>
      </c>
      <c r="CM13" s="7">
        <f>('Valor ventas corrientes'!CM13/'Valor ventas corrientes'!$FP13)*100</f>
        <v>12826884.730852475</v>
      </c>
      <c r="CN13" s="7">
        <f>('Valor ventas corrientes'!CN13/'Valor ventas corrientes'!$FP13)*100</f>
        <v>14257321.952171149</v>
      </c>
      <c r="CO13" s="7">
        <f>('Valor ventas corrientes'!CO13/'Valor ventas corrientes'!$FP13)*100</f>
        <v>13345958.640970087</v>
      </c>
      <c r="CP13" s="7">
        <f>('Valor ventas corrientes'!CP13/'Valor ventas corrientes'!$FP13)*100</f>
        <v>68027225.153295517</v>
      </c>
      <c r="CQ13" s="7">
        <f>('Valor ventas corrientes'!CQ13/'Valor ventas corrientes'!$FP13)*100</f>
        <v>67806454.30209741</v>
      </c>
      <c r="CR13" s="7">
        <f>('Valor ventas corrientes'!CR13/'Valor ventas corrientes'!$FP13)*100</f>
        <v>27134445.824617684</v>
      </c>
      <c r="CS13" s="7">
        <f>('Valor ventas corrientes'!CS13/'Valor ventas corrientes'!$FP13)*100</f>
        <v>81373183.794265598</v>
      </c>
      <c r="CT13" s="7">
        <f>('Valor ventas corrientes'!CT13/'Valor ventas corrientes'!$FP13)*100</f>
        <v>94940900.126715094</v>
      </c>
      <c r="CU13" s="7">
        <f>('Valor ventas corrientes'!CU13/'Valor ventas corrientes'!$FP13)*100</f>
        <v>176314083.92098072</v>
      </c>
      <c r="CV13" s="7">
        <f>('Valor ventas corrientes'!CV13/'Valor ventas corrientes'!$FP13)*100</f>
        <v>0</v>
      </c>
      <c r="CW13" s="7">
        <f>('Valor ventas corrientes'!CW13/'Valor ventas corrientes'!$FP13)*100</f>
        <v>1325302.0306873485</v>
      </c>
      <c r="CX13" s="7">
        <f>('Valor ventas corrientes'!CX13/'Valor ventas corrientes'!$FP13)*100</f>
        <v>11412889.410419127</v>
      </c>
      <c r="CY13" s="7">
        <f>('Valor ventas corrientes'!CY13/'Valor ventas corrientes'!$FP13)*100</f>
        <v>3323449.7077236585</v>
      </c>
      <c r="CZ13" s="7">
        <f>('Valor ventas corrientes'!CZ13/'Valor ventas corrientes'!$FP13)*100</f>
        <v>1325302.0306873485</v>
      </c>
      <c r="DA13" s="7">
        <f>('Valor ventas corrientes'!DA13/'Valor ventas corrientes'!$FP13)*100</f>
        <v>14736339.118142784</v>
      </c>
      <c r="DB13" s="7">
        <f>('Valor ventas corrientes'!DB13/'Valor ventas corrientes'!$FP13)*100</f>
        <v>16061641.148830133</v>
      </c>
      <c r="DC13" s="7">
        <f>('Valor ventas corrientes'!DC13/'Valor ventas corrientes'!$FP13)*100</f>
        <v>0</v>
      </c>
      <c r="DD13" s="7">
        <f>('Valor ventas corrientes'!DD13/'Valor ventas corrientes'!$FP13)*100</f>
        <v>0</v>
      </c>
      <c r="DE13" s="7">
        <f>('Valor ventas corrientes'!DE13/'Valor ventas corrientes'!$FP13)*100</f>
        <v>754402.69439125992</v>
      </c>
      <c r="DF13" s="7">
        <f>('Valor ventas corrientes'!DF13/'Valor ventas corrientes'!$FP13)*100</f>
        <v>0</v>
      </c>
      <c r="DG13" s="7">
        <f>('Valor ventas corrientes'!DG13/'Valor ventas corrientes'!$FP13)*100</f>
        <v>0</v>
      </c>
      <c r="DH13" s="7">
        <f>('Valor ventas corrientes'!DH13/'Valor ventas corrientes'!$FP13)*100</f>
        <v>754402.69439125992</v>
      </c>
      <c r="DI13" s="7">
        <f>('Valor ventas corrientes'!DI13/'Valor ventas corrientes'!$FP13)*100</f>
        <v>754402.69439125992</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140278.12263275319</v>
      </c>
      <c r="DS13" s="7">
        <f>('Valor ventas corrientes'!DS13/'Valor ventas corrientes'!$FP13)*100</f>
        <v>901503.06409275124</v>
      </c>
      <c r="DT13" s="7">
        <f>('Valor ventas corrientes'!DT13/'Valor ventas corrientes'!$FP13)*100</f>
        <v>1278406.7280630269</v>
      </c>
      <c r="DU13" s="7">
        <f>('Valor ventas corrientes'!DU13/'Valor ventas corrientes'!$FP13)*100</f>
        <v>140278.12263275319</v>
      </c>
      <c r="DV13" s="7">
        <f>('Valor ventas corrientes'!DV13/'Valor ventas corrientes'!$FP13)*100</f>
        <v>2179909.792155778</v>
      </c>
      <c r="DW13" s="7">
        <f>('Valor ventas corrientes'!DW13/'Valor ventas corrientes'!$FP13)*100</f>
        <v>2320187.9147885311</v>
      </c>
      <c r="DX13" s="7">
        <f>('Valor ventas corrientes'!DX13/'Valor ventas corrientes'!$FP13)*100</f>
        <v>0</v>
      </c>
      <c r="DY13" s="7">
        <f>('Valor ventas corrientes'!DY13/'Valor ventas corrientes'!$FP13)*100</f>
        <v>1888575.7829914819</v>
      </c>
      <c r="DZ13" s="7">
        <f>('Valor ventas corrientes'!DZ13/'Valor ventas corrientes'!$FP13)*100</f>
        <v>3209096.5317373504</v>
      </c>
      <c r="EA13" s="7">
        <f>('Valor ventas corrientes'!EA13/'Valor ventas corrientes'!$FP13)*100</f>
        <v>1184616.1228143838</v>
      </c>
      <c r="EB13" s="7">
        <f>('Valor ventas corrientes'!EB13/'Valor ventas corrientes'!$FP13)*100</f>
        <v>1888575.7829914819</v>
      </c>
      <c r="EC13" s="7">
        <f>('Valor ventas corrientes'!EC13/'Valor ventas corrientes'!$FP13)*100</f>
        <v>4393712.6545517342</v>
      </c>
      <c r="ED13" s="7">
        <f>('Valor ventas corrientes'!ED13/'Valor ventas corrientes'!$FP13)*100</f>
        <v>6282288.4375432162</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31178085.045078855</v>
      </c>
      <c r="EM13" s="7">
        <f>('Valor ventas corrientes'!EM13/'Valor ventas corrientes'!$FP13)*100</f>
        <v>438025702.61482614</v>
      </c>
      <c r="EN13" s="7">
        <f>('Valor ventas corrientes'!EN13/'Valor ventas corrientes'!$FP13)*100</f>
        <v>745407106.9505856</v>
      </c>
      <c r="EO13" s="7">
        <f>('Valor ventas corrientes'!EO13/'Valor ventas corrientes'!$FP13)*100</f>
        <v>813246759.0490886</v>
      </c>
      <c r="EP13" s="7">
        <f>('Valor ventas corrientes'!EP13/'Valor ventas corrientes'!$FP13)*100</f>
        <v>469203787.65990502</v>
      </c>
      <c r="EQ13" s="7">
        <f>('Valor ventas corrientes'!EQ13/'Valor ventas corrientes'!$FP13)*100</f>
        <v>1558653865.9996743</v>
      </c>
      <c r="ER13" s="7">
        <f>('Valor ventas corrientes'!ER13/'Valor ventas corrientes'!$FP13)*100</f>
        <v>2027857653.6595793</v>
      </c>
      <c r="ES13" s="7">
        <f>('Valor ventas corrientes'!ES13/'Valor ventas corrientes'!$FP13)*100</f>
        <v>31811171.630507194</v>
      </c>
      <c r="ET13" s="7">
        <f>('Valor ventas corrientes'!ET13/'Valor ventas corrientes'!$FP13)*100</f>
        <v>480298276.31584078</v>
      </c>
      <c r="EU13" s="7">
        <f>('Valor ventas corrientes'!EU13/'Valor ventas corrientes'!$FP13)*100</f>
        <v>889359386.83120155</v>
      </c>
      <c r="EV13" s="7">
        <f>('Valor ventas corrientes'!EV13/'Valor ventas corrientes'!$FP13)*100</f>
        <v>902285255.3123368</v>
      </c>
      <c r="EW13" s="7">
        <f>('Valor ventas corrientes'!EW13/'Valor ventas corrientes'!$FP13)*100</f>
        <v>512109447.94634807</v>
      </c>
      <c r="EX13" s="7">
        <f>('Valor ventas corrientes'!EX13/'Valor ventas corrientes'!$FP13)*100</f>
        <v>1791644642.1435382</v>
      </c>
      <c r="EY13" s="7">
        <f>('Valor ventas corrientes'!EY13/'Valor ventas corrientes'!$FP13)*100</f>
        <v>2303754090.0898862</v>
      </c>
      <c r="EZ13" s="7">
        <f>('Valor ventas corrientes'!EZ13/'Valor ventas corrientes'!$FP13)*100</f>
        <v>31811171.630507194</v>
      </c>
      <c r="FA13" s="7">
        <f>('Valor ventas corrientes'!FA13/'Valor ventas corrientes'!$FP13)*100</f>
        <v>483652432.25215244</v>
      </c>
      <c r="FB13" s="7">
        <f>('Valor ventas corrientes'!FB13/'Valor ventas corrientes'!$FP13)*100</f>
        <v>905637278.53184211</v>
      </c>
      <c r="FC13" s="7">
        <f>('Valor ventas corrientes'!FC13/'Valor ventas corrientes'!$FP13)*100</f>
        <v>908071727.87093782</v>
      </c>
      <c r="FD13" s="7">
        <f>('Valor ventas corrientes'!FD13/'Valor ventas corrientes'!$FP13)*100</f>
        <v>515463603.88265961</v>
      </c>
      <c r="FE13" s="7">
        <f>('Valor ventas corrientes'!FE13/'Valor ventas corrientes'!$FP13)*100</f>
        <v>1813709006.4027798</v>
      </c>
      <c r="FF13" s="7">
        <f>('Valor ventas corrientes'!FF13/'Valor ventas corrientes'!$FP13)*100</f>
        <v>2329172610.2854395</v>
      </c>
      <c r="FG13" s="7">
        <f>('Valor ventas corrientes'!FG13/'Valor ventas corrientes'!$FP13)*100</f>
        <v>31811171.630507194</v>
      </c>
      <c r="FH13" s="7">
        <f>('Valor ventas corrientes'!FH13/'Valor ventas corrientes'!$FP13)*100</f>
        <v>483652432.25215244</v>
      </c>
      <c r="FI13" s="7">
        <f>('Valor ventas corrientes'!FI13/'Valor ventas corrientes'!$FP13)*100</f>
        <v>905637278.53184211</v>
      </c>
      <c r="FJ13" s="7">
        <f>('Valor ventas corrientes'!FJ13/'Valor ventas corrientes'!$FP13)*100</f>
        <v>908071727.87093782</v>
      </c>
      <c r="FK13" s="7">
        <f>('Valor ventas corrientes'!FK13/'Valor ventas corrientes'!$FP13)*100</f>
        <v>515463603.88265961</v>
      </c>
      <c r="FL13" s="7">
        <f>('Valor ventas corrientes'!FL13/'Valor ventas corrientes'!$FP13)*100</f>
        <v>1813709006.4027798</v>
      </c>
      <c r="FM13" s="7">
        <f>('Valor ventas corrientes'!FM13/'Valor ventas corrientes'!$FP13)*100</f>
        <v>2329172610.2854395</v>
      </c>
    </row>
    <row r="14" spans="1:172" x14ac:dyDescent="0.25">
      <c r="A14" s="29">
        <v>40391</v>
      </c>
      <c r="B14" s="7">
        <f>('Valor ventas corrientes'!B14/'Valor ventas corrientes'!$FP14)*100</f>
        <v>146841.7756346126</v>
      </c>
      <c r="C14" s="7">
        <f>('Valor ventas corrientes'!C14/'Valor ventas corrientes'!$FP14)*100</f>
        <v>48207702.806665912</v>
      </c>
      <c r="D14" s="7">
        <f>('Valor ventas corrientes'!D14/'Valor ventas corrientes'!$FP14)*100</f>
        <v>232080375.50312793</v>
      </c>
      <c r="E14" s="7">
        <f>('Valor ventas corrientes'!E14/'Valor ventas corrientes'!$FP14)*100</f>
        <v>132908315.95672099</v>
      </c>
      <c r="F14" s="7">
        <f>('Valor ventas corrientes'!F14/'Valor ventas corrientes'!$FP14)*100</f>
        <v>48354544.582300521</v>
      </c>
      <c r="G14" s="7">
        <f>('Valor ventas corrientes'!G14/'Valor ventas corrientes'!$FP14)*100</f>
        <v>364988691.45984894</v>
      </c>
      <c r="H14" s="7">
        <f>('Valor ventas corrientes'!H14/'Valor ventas corrientes'!$FP14)*100</f>
        <v>413343236.04214948</v>
      </c>
      <c r="I14" s="7">
        <f>('Valor ventas corrientes'!I14/'Valor ventas corrientes'!$FP14)*100</f>
        <v>0</v>
      </c>
      <c r="J14" s="7">
        <f>('Valor ventas corrientes'!J14/'Valor ventas corrientes'!$FP14)*100</f>
        <v>14402001.030671028</v>
      </c>
      <c r="K14" s="7">
        <f>('Valor ventas corrientes'!K14/'Valor ventas corrientes'!$FP14)*100</f>
        <v>62691470.877672292</v>
      </c>
      <c r="L14" s="7">
        <f>('Valor ventas corrientes'!L14/'Valor ventas corrientes'!$FP14)*100</f>
        <v>40088348.531246386</v>
      </c>
      <c r="M14" s="7">
        <f>('Valor ventas corrientes'!M14/'Valor ventas corrientes'!$FP14)*100</f>
        <v>14402001.030671028</v>
      </c>
      <c r="N14" s="7">
        <f>('Valor ventas corrientes'!N14/'Valor ventas corrientes'!$FP14)*100</f>
        <v>102779819.40891868</v>
      </c>
      <c r="O14" s="7">
        <f>('Valor ventas corrientes'!O14/'Valor ventas corrientes'!$FP14)*100</f>
        <v>117181820.43958969</v>
      </c>
      <c r="P14" s="7">
        <f>('Valor ventas corrientes'!P14/'Valor ventas corrientes'!$FP14)*100</f>
        <v>8236630.1418046542</v>
      </c>
      <c r="Q14" s="7">
        <f>('Valor ventas corrientes'!Q14/'Valor ventas corrientes'!$FP14)*100</f>
        <v>267620956.85063371</v>
      </c>
      <c r="R14" s="7">
        <f>('Valor ventas corrientes'!R14/'Valor ventas corrientes'!$FP14)*100</f>
        <v>355831249.33295071</v>
      </c>
      <c r="S14" s="7">
        <f>('Valor ventas corrientes'!S14/'Valor ventas corrientes'!$FP14)*100</f>
        <v>441641310.14217782</v>
      </c>
      <c r="T14" s="7">
        <f>('Valor ventas corrientes'!T14/'Valor ventas corrientes'!$FP14)*100</f>
        <v>275857586.99243838</v>
      </c>
      <c r="U14" s="7">
        <f>('Valor ventas corrientes'!U14/'Valor ventas corrientes'!$FP14)*100</f>
        <v>797472559.47512841</v>
      </c>
      <c r="V14" s="7">
        <f>('Valor ventas corrientes'!V14/'Valor ventas corrientes'!$FP14)*100</f>
        <v>1073330146.4675668</v>
      </c>
      <c r="W14" s="7">
        <f>('Valor ventas corrientes'!W14/'Valor ventas corrientes'!$FP14)*100</f>
        <v>0</v>
      </c>
      <c r="X14" s="7">
        <f>('Valor ventas corrientes'!X14/'Valor ventas corrientes'!$FP14)*100</f>
        <v>3197932.8169413134</v>
      </c>
      <c r="Y14" s="7">
        <f>('Valor ventas corrientes'!Y14/'Valor ventas corrientes'!$FP14)*100</f>
        <v>7801937.7531174254</v>
      </c>
      <c r="Z14" s="7">
        <f>('Valor ventas corrientes'!Z14/'Valor ventas corrientes'!$FP14)*100</f>
        <v>65479179.50415764</v>
      </c>
      <c r="AA14" s="7">
        <f>('Valor ventas corrientes'!AA14/'Valor ventas corrientes'!$FP14)*100</f>
        <v>3197932.8169413134</v>
      </c>
      <c r="AB14" s="7">
        <f>('Valor ventas corrientes'!AB14/'Valor ventas corrientes'!$FP14)*100</f>
        <v>73281117.25727506</v>
      </c>
      <c r="AC14" s="7">
        <f>('Valor ventas corrientes'!AC14/'Valor ventas corrientes'!$FP14)*100</f>
        <v>76479050.074216381</v>
      </c>
      <c r="AD14" s="7">
        <f>('Valor ventas corrientes'!AD14/'Valor ventas corrientes'!$FP14)*100</f>
        <v>0</v>
      </c>
      <c r="AE14" s="7">
        <f>('Valor ventas corrientes'!AE14/'Valor ventas corrientes'!$FP14)*100</f>
        <v>6471995.2534834845</v>
      </c>
      <c r="AF14" s="7">
        <f>('Valor ventas corrientes'!AF14/'Valor ventas corrientes'!$FP14)*100</f>
        <v>13620399.529488016</v>
      </c>
      <c r="AG14" s="7">
        <f>('Valor ventas corrientes'!AG14/'Valor ventas corrientes'!$FP14)*100</f>
        <v>1658232.6452385795</v>
      </c>
      <c r="AH14" s="7">
        <f>('Valor ventas corrientes'!AH14/'Valor ventas corrientes'!$FP14)*100</f>
        <v>6471995.2534834845</v>
      </c>
      <c r="AI14" s="7">
        <f>('Valor ventas corrientes'!AI14/'Valor ventas corrientes'!$FP14)*100</f>
        <v>15278632.174726596</v>
      </c>
      <c r="AJ14" s="7">
        <f>('Valor ventas corrientes'!AJ14/'Valor ventas corrientes'!$FP14)*100</f>
        <v>21750627.42821008</v>
      </c>
      <c r="AK14" s="7">
        <f>('Valor ventas corrientes'!AK14/'Valor ventas corrientes'!$FP14)*100</f>
        <v>0</v>
      </c>
      <c r="AL14" s="7">
        <f>('Valor ventas corrientes'!AL14/'Valor ventas corrientes'!$FP14)*100</f>
        <v>6579603.1877058195</v>
      </c>
      <c r="AM14" s="7">
        <f>('Valor ventas corrientes'!AM14/'Valor ventas corrientes'!$FP14)*100</f>
        <v>18032518.313445456</v>
      </c>
      <c r="AN14" s="7">
        <f>('Valor ventas corrientes'!AN14/'Valor ventas corrientes'!$FP14)*100</f>
        <v>12952153.361845519</v>
      </c>
      <c r="AO14" s="7">
        <f>('Valor ventas corrientes'!AO14/'Valor ventas corrientes'!$FP14)*100</f>
        <v>6579603.1877058195</v>
      </c>
      <c r="AP14" s="7">
        <f>('Valor ventas corrientes'!AP14/'Valor ventas corrientes'!$FP14)*100</f>
        <v>30984671.675290976</v>
      </c>
      <c r="AQ14" s="7">
        <f>('Valor ventas corrientes'!AQ14/'Valor ventas corrientes'!$FP14)*100</f>
        <v>37564274.862996794</v>
      </c>
      <c r="AR14" s="7">
        <f>('Valor ventas corrientes'!AR14/'Valor ventas corrientes'!$FP14)*100</f>
        <v>8255554.6047616135</v>
      </c>
      <c r="AS14" s="7">
        <f>('Valor ventas corrientes'!AS14/'Valor ventas corrientes'!$FP14)*100</f>
        <v>81805944.241006911</v>
      </c>
      <c r="AT14" s="7">
        <f>('Valor ventas corrientes'!AT14/'Valor ventas corrientes'!$FP14)*100</f>
        <v>34243703.705395095</v>
      </c>
      <c r="AU14" s="7">
        <f>('Valor ventas corrientes'!AU14/'Valor ventas corrientes'!$FP14)*100</f>
        <v>103959877.39210249</v>
      </c>
      <c r="AV14" s="7">
        <f>('Valor ventas corrientes'!AV14/'Valor ventas corrientes'!$FP14)*100</f>
        <v>90061498.845768541</v>
      </c>
      <c r="AW14" s="7">
        <f>('Valor ventas corrientes'!AW14/'Valor ventas corrientes'!$FP14)*100</f>
        <v>138203581.09749758</v>
      </c>
      <c r="AX14" s="7">
        <f>('Valor ventas corrientes'!AX14/'Valor ventas corrientes'!$FP14)*100</f>
        <v>228265079.94326615</v>
      </c>
      <c r="AY14" s="7">
        <f>('Valor ventas corrientes'!AY14/'Valor ventas corrientes'!$FP14)*100</f>
        <v>0</v>
      </c>
      <c r="AZ14" s="7">
        <f>('Valor ventas corrientes'!AZ14/'Valor ventas corrientes'!$FP14)*100</f>
        <v>1956600.4695169532</v>
      </c>
      <c r="BA14" s="7">
        <f>('Valor ventas corrientes'!BA14/'Valor ventas corrientes'!$FP14)*100</f>
        <v>19306129.375183724</v>
      </c>
      <c r="BB14" s="7">
        <f>('Valor ventas corrientes'!BB14/'Valor ventas corrientes'!$FP14)*100</f>
        <v>17467201.916937463</v>
      </c>
      <c r="BC14" s="7">
        <f>('Valor ventas corrientes'!BC14/'Valor ventas corrientes'!$FP14)*100</f>
        <v>1956600.4695169532</v>
      </c>
      <c r="BD14" s="7">
        <f>('Valor ventas corrientes'!BD14/'Valor ventas corrientes'!$FP14)*100</f>
        <v>36773331.292121187</v>
      </c>
      <c r="BE14" s="7">
        <f>('Valor ventas corrientes'!BE14/'Valor ventas corrientes'!$FP14)*100</f>
        <v>38729931.761638142</v>
      </c>
      <c r="BF14" s="7">
        <f>('Valor ventas corrientes'!BF14/'Valor ventas corrientes'!$FP14)*100</f>
        <v>0</v>
      </c>
      <c r="BG14" s="7">
        <f>('Valor ventas corrientes'!BG14/'Valor ventas corrientes'!$FP14)*100</f>
        <v>12312509.772524972</v>
      </c>
      <c r="BH14" s="7">
        <f>('Valor ventas corrientes'!BH14/'Valor ventas corrientes'!$FP14)*100</f>
        <v>12347652.003295779</v>
      </c>
      <c r="BI14" s="7">
        <f>('Valor ventas corrientes'!BI14/'Valor ventas corrientes'!$FP14)*100</f>
        <v>1991834.3491075051</v>
      </c>
      <c r="BJ14" s="7">
        <f>('Valor ventas corrientes'!BJ14/'Valor ventas corrientes'!$FP14)*100</f>
        <v>12312509.772524972</v>
      </c>
      <c r="BK14" s="7">
        <f>('Valor ventas corrientes'!BK14/'Valor ventas corrientes'!$FP14)*100</f>
        <v>14339486.352403285</v>
      </c>
      <c r="BL14" s="7">
        <f>('Valor ventas corrientes'!BL14/'Valor ventas corrientes'!$FP14)*100</f>
        <v>26651996.124928258</v>
      </c>
      <c r="BM14" s="7">
        <f>('Valor ventas corrientes'!BM14/'Valor ventas corrientes'!$FP14)*100</f>
        <v>0</v>
      </c>
      <c r="BN14" s="7">
        <f>('Valor ventas corrientes'!BN14/'Valor ventas corrientes'!$FP14)*100</f>
        <v>949074.44446226722</v>
      </c>
      <c r="BO14" s="7">
        <f>('Valor ventas corrientes'!BO14/'Valor ventas corrientes'!$FP14)*100</f>
        <v>17841764.533310734</v>
      </c>
      <c r="BP14" s="7">
        <f>('Valor ventas corrientes'!BP14/'Valor ventas corrientes'!$FP14)*100</f>
        <v>14875621.764704721</v>
      </c>
      <c r="BQ14" s="7">
        <f>('Valor ventas corrientes'!BQ14/'Valor ventas corrientes'!$FP14)*100</f>
        <v>949074.44446226722</v>
      </c>
      <c r="BR14" s="7">
        <f>('Valor ventas corrientes'!BR14/'Valor ventas corrientes'!$FP14)*100</f>
        <v>32717386.298015453</v>
      </c>
      <c r="BS14" s="7">
        <f>('Valor ventas corrientes'!BS14/'Valor ventas corrientes'!$FP14)*100</f>
        <v>33666460.742477722</v>
      </c>
      <c r="BT14" s="7">
        <f>('Valor ventas corrientes'!BT14/'Valor ventas corrientes'!$FP14)*100</f>
        <v>138491.54983569565</v>
      </c>
      <c r="BU14" s="7">
        <f>('Valor ventas corrientes'!BU14/'Valor ventas corrientes'!$FP14)*100</f>
        <v>5427443.1052521374</v>
      </c>
      <c r="BV14" s="7">
        <f>('Valor ventas corrientes'!BV14/'Valor ventas corrientes'!$FP14)*100</f>
        <v>37278322.398833103</v>
      </c>
      <c r="BW14" s="7">
        <f>('Valor ventas corrientes'!BW14/'Valor ventas corrientes'!$FP14)*100</f>
        <v>8154708.3167959619</v>
      </c>
      <c r="BX14" s="7">
        <f>('Valor ventas corrientes'!BX14/'Valor ventas corrientes'!$FP14)*100</f>
        <v>5565934.6550878333</v>
      </c>
      <c r="BY14" s="7">
        <f>('Valor ventas corrientes'!BY14/'Valor ventas corrientes'!$FP14)*100</f>
        <v>45433030.715629064</v>
      </c>
      <c r="BZ14" s="7">
        <f>('Valor ventas corrientes'!BZ14/'Valor ventas corrientes'!$FP14)*100</f>
        <v>50998965.3707169</v>
      </c>
      <c r="CA14" s="7">
        <f>('Valor ventas corrientes'!CA14/'Valor ventas corrientes'!$FP14)*100</f>
        <v>0</v>
      </c>
      <c r="CB14" s="7">
        <f>('Valor ventas corrientes'!CB14/'Valor ventas corrientes'!$FP14)*100</f>
        <v>7418829.3934631143</v>
      </c>
      <c r="CC14" s="7">
        <f>('Valor ventas corrientes'!CC14/'Valor ventas corrientes'!$FP14)*100</f>
        <v>94611669.265226886</v>
      </c>
      <c r="CD14" s="7">
        <f>('Valor ventas corrientes'!CD14/'Valor ventas corrientes'!$FP14)*100</f>
        <v>30460106.417322136</v>
      </c>
      <c r="CE14" s="7">
        <f>('Valor ventas corrientes'!CE14/'Valor ventas corrientes'!$FP14)*100</f>
        <v>7418829.3934631143</v>
      </c>
      <c r="CF14" s="7">
        <f>('Valor ventas corrientes'!CF14/'Valor ventas corrientes'!$FP14)*100</f>
        <v>125071775.68254904</v>
      </c>
      <c r="CG14" s="7">
        <f>('Valor ventas corrientes'!CG14/'Valor ventas corrientes'!$FP14)*100</f>
        <v>132490605.07601215</v>
      </c>
      <c r="CH14" s="7">
        <f>('Valor ventas corrientes'!CH14/'Valor ventas corrientes'!$FP14)*100</f>
        <v>529526.51407765993</v>
      </c>
      <c r="CI14" s="7">
        <f>('Valor ventas corrientes'!CI14/'Valor ventas corrientes'!$FP14)*100</f>
        <v>10007949.284045834</v>
      </c>
      <c r="CJ14" s="7">
        <f>('Valor ventas corrientes'!CJ14/'Valor ventas corrientes'!$FP14)*100</f>
        <v>34915169.801571272</v>
      </c>
      <c r="CK14" s="7">
        <f>('Valor ventas corrientes'!CK14/'Valor ventas corrientes'!$FP14)*100</f>
        <v>13627161.175744701</v>
      </c>
      <c r="CL14" s="7">
        <f>('Valor ventas corrientes'!CL14/'Valor ventas corrientes'!$FP14)*100</f>
        <v>10537475.798123494</v>
      </c>
      <c r="CM14" s="7">
        <f>('Valor ventas corrientes'!CM14/'Valor ventas corrientes'!$FP14)*100</f>
        <v>48542330.977315977</v>
      </c>
      <c r="CN14" s="7">
        <f>('Valor ventas corrientes'!CN14/'Valor ventas corrientes'!$FP14)*100</f>
        <v>59079806.775439464</v>
      </c>
      <c r="CO14" s="7">
        <f>('Valor ventas corrientes'!CO14/'Valor ventas corrientes'!$FP14)*100</f>
        <v>12934947.823418872</v>
      </c>
      <c r="CP14" s="7">
        <f>('Valor ventas corrientes'!CP14/'Valor ventas corrientes'!$FP14)*100</f>
        <v>71084796.061554268</v>
      </c>
      <c r="CQ14" s="7">
        <f>('Valor ventas corrientes'!CQ14/'Valor ventas corrientes'!$FP14)*100</f>
        <v>79225993.3056795</v>
      </c>
      <c r="CR14" s="7">
        <f>('Valor ventas corrientes'!CR14/'Valor ventas corrientes'!$FP14)*100</f>
        <v>50327493.164619409</v>
      </c>
      <c r="CS14" s="7">
        <f>('Valor ventas corrientes'!CS14/'Valor ventas corrientes'!$FP14)*100</f>
        <v>84019743.884973153</v>
      </c>
      <c r="CT14" s="7">
        <f>('Valor ventas corrientes'!CT14/'Valor ventas corrientes'!$FP14)*100</f>
        <v>129553486.47029892</v>
      </c>
      <c r="CU14" s="7">
        <f>('Valor ventas corrientes'!CU14/'Valor ventas corrientes'!$FP14)*100</f>
        <v>213573230.35527205</v>
      </c>
      <c r="CV14" s="7">
        <f>('Valor ventas corrientes'!CV14/'Valor ventas corrientes'!$FP14)*100</f>
        <v>0</v>
      </c>
      <c r="CW14" s="7">
        <f>('Valor ventas corrientes'!CW14/'Valor ventas corrientes'!$FP14)*100</f>
        <v>1323816.2851941497</v>
      </c>
      <c r="CX14" s="7">
        <f>('Valor ventas corrientes'!CX14/'Valor ventas corrientes'!$FP14)*100</f>
        <v>12016178.588685358</v>
      </c>
      <c r="CY14" s="7">
        <f>('Valor ventas corrientes'!CY14/'Valor ventas corrientes'!$FP14)*100</f>
        <v>2118106.0563106397</v>
      </c>
      <c r="CZ14" s="7">
        <f>('Valor ventas corrientes'!CZ14/'Valor ventas corrientes'!$FP14)*100</f>
        <v>1323816.2851941497</v>
      </c>
      <c r="DA14" s="7">
        <f>('Valor ventas corrientes'!DA14/'Valor ventas corrientes'!$FP14)*100</f>
        <v>14134284.644995997</v>
      </c>
      <c r="DB14" s="7">
        <f>('Valor ventas corrientes'!DB14/'Valor ventas corrientes'!$FP14)*100</f>
        <v>15458100.930190148</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403254.80687452562</v>
      </c>
      <c r="DM14" s="7">
        <f>('Valor ventas corrientes'!DM14/'Valor ventas corrientes'!$FP14)*100</f>
        <v>0</v>
      </c>
      <c r="DN14" s="7">
        <f>('Valor ventas corrientes'!DN14/'Valor ventas corrientes'!$FP14)*100</f>
        <v>0</v>
      </c>
      <c r="DO14" s="7">
        <f>('Valor ventas corrientes'!DO14/'Valor ventas corrientes'!$FP14)*100</f>
        <v>403254.80687452562</v>
      </c>
      <c r="DP14" s="7">
        <f>('Valor ventas corrientes'!DP14/'Valor ventas corrientes'!$FP14)*100</f>
        <v>403254.80687452562</v>
      </c>
      <c r="DQ14" s="7">
        <f>('Valor ventas corrientes'!DQ14/'Valor ventas corrientes'!$FP14)*100</f>
        <v>0</v>
      </c>
      <c r="DR14" s="7">
        <f>('Valor ventas corrientes'!DR14/'Valor ventas corrientes'!$FP14)*100</f>
        <v>0</v>
      </c>
      <c r="DS14" s="7">
        <f>('Valor ventas corrientes'!DS14/'Valor ventas corrientes'!$FP14)*100</f>
        <v>604271.21818016027</v>
      </c>
      <c r="DT14" s="7">
        <f>('Valor ventas corrientes'!DT14/'Valor ventas corrientes'!$FP14)*100</f>
        <v>1276973.5551026645</v>
      </c>
      <c r="DU14" s="7">
        <f>('Valor ventas corrientes'!DU14/'Valor ventas corrientes'!$FP14)*100</f>
        <v>0</v>
      </c>
      <c r="DV14" s="7">
        <f>('Valor ventas corrientes'!DV14/'Valor ventas corrientes'!$FP14)*100</f>
        <v>1881244.7732828248</v>
      </c>
      <c r="DW14" s="7">
        <f>('Valor ventas corrientes'!DW14/'Valor ventas corrientes'!$FP14)*100</f>
        <v>1881244.7732828248</v>
      </c>
      <c r="DX14" s="7">
        <f>('Valor ventas corrientes'!DX14/'Valor ventas corrientes'!$FP14)*100</f>
        <v>0</v>
      </c>
      <c r="DY14" s="7">
        <f>('Valor ventas corrientes'!DY14/'Valor ventas corrientes'!$FP14)*100</f>
        <v>1893912.676811913</v>
      </c>
      <c r="DZ14" s="7">
        <f>('Valor ventas corrientes'!DZ14/'Valor ventas corrientes'!$FP14)*100</f>
        <v>2935407.8277446809</v>
      </c>
      <c r="EA14" s="7">
        <f>('Valor ventas corrientes'!EA14/'Valor ventas corrientes'!$FP14)*100</f>
        <v>1439497.4621157306</v>
      </c>
      <c r="EB14" s="7">
        <f>('Valor ventas corrientes'!EB14/'Valor ventas corrientes'!$FP14)*100</f>
        <v>1893912.676811913</v>
      </c>
      <c r="EC14" s="7">
        <f>('Valor ventas corrientes'!EC14/'Valor ventas corrientes'!$FP14)*100</f>
        <v>4374905.2898604115</v>
      </c>
      <c r="ED14" s="7">
        <f>('Valor ventas corrientes'!ED14/'Valor ventas corrientes'!$FP14)*100</f>
        <v>6268817.9666723246</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29573974.345619757</v>
      </c>
      <c r="EM14" s="7">
        <f>('Valor ventas corrientes'!EM14/'Valor ventas corrientes'!$FP14)*100</f>
        <v>490540230.383995</v>
      </c>
      <c r="EN14" s="7">
        <f>('Valor ventas corrientes'!EN14/'Valor ventas corrientes'!$FP14)*100</f>
        <v>858684461.99005246</v>
      </c>
      <c r="EO14" s="7">
        <f>('Valor ventas corrientes'!EO14/'Valor ventas corrientes'!$FP14)*100</f>
        <v>799385451.60418916</v>
      </c>
      <c r="EP14" s="7">
        <f>('Valor ventas corrientes'!EP14/'Valor ventas corrientes'!$FP14)*100</f>
        <v>520114204.72961468</v>
      </c>
      <c r="EQ14" s="7">
        <f>('Valor ventas corrientes'!EQ14/'Valor ventas corrientes'!$FP14)*100</f>
        <v>1658069913.5942416</v>
      </c>
      <c r="ER14" s="7">
        <f>('Valor ventas corrientes'!ER14/'Valor ventas corrientes'!$FP14)*100</f>
        <v>2178184118.3238564</v>
      </c>
      <c r="ES14" s="7">
        <f>('Valor ventas corrientes'!ES14/'Valor ventas corrientes'!$FP14)*100</f>
        <v>30241992.409533106</v>
      </c>
      <c r="ET14" s="7">
        <f>('Valor ventas corrientes'!ET14/'Valor ventas corrientes'!$FP14)*100</f>
        <v>537443338.71792781</v>
      </c>
      <c r="EU14" s="7">
        <f>('Valor ventas corrientes'!EU14/'Valor ventas corrientes'!$FP14)*100</f>
        <v>1019828355.698298</v>
      </c>
      <c r="EV14" s="7">
        <f>('Valor ventas corrientes'!EV14/'Valor ventas corrientes'!$FP14)*100</f>
        <v>935591544.63872123</v>
      </c>
      <c r="EW14" s="7">
        <f>('Valor ventas corrientes'!EW14/'Valor ventas corrientes'!$FP14)*100</f>
        <v>567685331.12746084</v>
      </c>
      <c r="EX14" s="7">
        <f>('Valor ventas corrientes'!EX14/'Valor ventas corrientes'!$FP14)*100</f>
        <v>1955419900.3370192</v>
      </c>
      <c r="EY14" s="7">
        <f>('Valor ventas corrientes'!EY14/'Valor ventas corrientes'!$FP14)*100</f>
        <v>2523105231.4644804</v>
      </c>
      <c r="EZ14" s="7">
        <f>('Valor ventas corrientes'!EZ14/'Valor ventas corrientes'!$FP14)*100</f>
        <v>30241992.409533106</v>
      </c>
      <c r="FA14" s="7">
        <f>('Valor ventas corrientes'!FA14/'Valor ventas corrientes'!$FP14)*100</f>
        <v>540661067.67993379</v>
      </c>
      <c r="FB14" s="7">
        <f>('Valor ventas corrientes'!FB14/'Valor ventas corrientes'!$FP14)*100</f>
        <v>1035787468.1397828</v>
      </c>
      <c r="FC14" s="7">
        <f>('Valor ventas corrientes'!FC14/'Valor ventas corrientes'!$FP14)*100</f>
        <v>940426121.71225023</v>
      </c>
      <c r="FD14" s="7">
        <f>('Valor ventas corrientes'!FD14/'Valor ventas corrientes'!$FP14)*100</f>
        <v>570903060.08946693</v>
      </c>
      <c r="FE14" s="7">
        <f>('Valor ventas corrientes'!FE14/'Valor ventas corrientes'!$FP14)*100</f>
        <v>1976213589.8520329</v>
      </c>
      <c r="FF14" s="7">
        <f>('Valor ventas corrientes'!FF14/'Valor ventas corrientes'!$FP14)*100</f>
        <v>2547116649.9414997</v>
      </c>
      <c r="FG14" s="7">
        <f>('Valor ventas corrientes'!FG14/'Valor ventas corrientes'!$FP14)*100</f>
        <v>30241992.409533106</v>
      </c>
      <c r="FH14" s="7">
        <f>('Valor ventas corrientes'!FH14/'Valor ventas corrientes'!$FP14)*100</f>
        <v>540661067.67993379</v>
      </c>
      <c r="FI14" s="7">
        <f>('Valor ventas corrientes'!FI14/'Valor ventas corrientes'!$FP14)*100</f>
        <v>1035787468.1397828</v>
      </c>
      <c r="FJ14" s="7">
        <f>('Valor ventas corrientes'!FJ14/'Valor ventas corrientes'!$FP14)*100</f>
        <v>940426121.71225023</v>
      </c>
      <c r="FK14" s="7">
        <f>('Valor ventas corrientes'!FK14/'Valor ventas corrientes'!$FP14)*100</f>
        <v>570903060.08946693</v>
      </c>
      <c r="FL14" s="7">
        <f>('Valor ventas corrientes'!FL14/'Valor ventas corrientes'!$FP14)*100</f>
        <v>1976213589.8520329</v>
      </c>
      <c r="FM14" s="7">
        <f>('Valor ventas corrientes'!FM14/'Valor ventas corrientes'!$FP14)*100</f>
        <v>2547116649.9414997</v>
      </c>
    </row>
    <row r="15" spans="1:172" x14ac:dyDescent="0.25">
      <c r="A15" s="29">
        <v>40422</v>
      </c>
      <c r="B15" s="7">
        <f>('Valor ventas corrientes'!B15/'Valor ventas corrientes'!$FP15)*100</f>
        <v>0</v>
      </c>
      <c r="C15" s="7">
        <f>('Valor ventas corrientes'!C15/'Valor ventas corrientes'!$FP15)*100</f>
        <v>77215793.837241113</v>
      </c>
      <c r="D15" s="7">
        <f>('Valor ventas corrientes'!D15/'Valor ventas corrientes'!$FP15)*100</f>
        <v>241760091.03637418</v>
      </c>
      <c r="E15" s="7">
        <f>('Valor ventas corrientes'!E15/'Valor ventas corrientes'!$FP15)*100</f>
        <v>137670265.29662651</v>
      </c>
      <c r="F15" s="7">
        <f>('Valor ventas corrientes'!F15/'Valor ventas corrientes'!$FP15)*100</f>
        <v>77215793.837241113</v>
      </c>
      <c r="G15" s="7">
        <f>('Valor ventas corrientes'!G15/'Valor ventas corrientes'!$FP15)*100</f>
        <v>379430356.33300066</v>
      </c>
      <c r="H15" s="7">
        <f>('Valor ventas corrientes'!H15/'Valor ventas corrientes'!$FP15)*100</f>
        <v>456646150.17024183</v>
      </c>
      <c r="I15" s="7">
        <f>('Valor ventas corrientes'!I15/'Valor ventas corrientes'!$FP15)*100</f>
        <v>0</v>
      </c>
      <c r="J15" s="7">
        <f>('Valor ventas corrientes'!J15/'Valor ventas corrientes'!$FP15)*100</f>
        <v>7270140.9878946654</v>
      </c>
      <c r="K15" s="7">
        <f>('Valor ventas corrientes'!K15/'Valor ventas corrientes'!$FP15)*100</f>
        <v>35038394.431834109</v>
      </c>
      <c r="L15" s="7">
        <f>('Valor ventas corrientes'!L15/'Valor ventas corrientes'!$FP15)*100</f>
        <v>45378179.870990798</v>
      </c>
      <c r="M15" s="7">
        <f>('Valor ventas corrientes'!M15/'Valor ventas corrientes'!$FP15)*100</f>
        <v>7270140.9878946654</v>
      </c>
      <c r="N15" s="7">
        <f>('Valor ventas corrientes'!N15/'Valor ventas corrientes'!$FP15)*100</f>
        <v>80416574.3028249</v>
      </c>
      <c r="O15" s="7">
        <f>('Valor ventas corrientes'!O15/'Valor ventas corrientes'!$FP15)*100</f>
        <v>87686715.290719569</v>
      </c>
      <c r="P15" s="7">
        <f>('Valor ventas corrientes'!P15/'Valor ventas corrientes'!$FP15)*100</f>
        <v>5056917.6391073046</v>
      </c>
      <c r="Q15" s="7">
        <f>('Valor ventas corrientes'!Q15/'Valor ventas corrientes'!$FP15)*100</f>
        <v>176042852.18839732</v>
      </c>
      <c r="R15" s="7">
        <f>('Valor ventas corrientes'!R15/'Valor ventas corrientes'!$FP15)*100</f>
        <v>429255073.11598098</v>
      </c>
      <c r="S15" s="7">
        <f>('Valor ventas corrientes'!S15/'Valor ventas corrientes'!$FP15)*100</f>
        <v>618288258.76072741</v>
      </c>
      <c r="T15" s="7">
        <f>('Valor ventas corrientes'!T15/'Valor ventas corrientes'!$FP15)*100</f>
        <v>181099769.82750461</v>
      </c>
      <c r="U15" s="7">
        <f>('Valor ventas corrientes'!U15/'Valor ventas corrientes'!$FP15)*100</f>
        <v>1047543331.8767084</v>
      </c>
      <c r="V15" s="7">
        <f>('Valor ventas corrientes'!V15/'Valor ventas corrientes'!$FP15)*100</f>
        <v>1228643101.7042131</v>
      </c>
      <c r="W15" s="7">
        <f>('Valor ventas corrientes'!W15/'Valor ventas corrientes'!$FP15)*100</f>
        <v>0</v>
      </c>
      <c r="X15" s="7">
        <f>('Valor ventas corrientes'!X15/'Valor ventas corrientes'!$FP15)*100</f>
        <v>1451243.1811537175</v>
      </c>
      <c r="Y15" s="7">
        <f>('Valor ventas corrientes'!Y15/'Valor ventas corrientes'!$FP15)*100</f>
        <v>9232933.114544658</v>
      </c>
      <c r="Z15" s="7">
        <f>('Valor ventas corrientes'!Z15/'Valor ventas corrientes'!$FP15)*100</f>
        <v>75126854.089778513</v>
      </c>
      <c r="AA15" s="7">
        <f>('Valor ventas corrientes'!AA15/'Valor ventas corrientes'!$FP15)*100</f>
        <v>1451243.1811537175</v>
      </c>
      <c r="AB15" s="7">
        <f>('Valor ventas corrientes'!AB15/'Valor ventas corrientes'!$FP15)*100</f>
        <v>84359787.204323158</v>
      </c>
      <c r="AC15" s="7">
        <f>('Valor ventas corrientes'!AC15/'Valor ventas corrientes'!$FP15)*100</f>
        <v>85811030.385476887</v>
      </c>
      <c r="AD15" s="7">
        <f>('Valor ventas corrientes'!AD15/'Valor ventas corrientes'!$FP15)*100</f>
        <v>0</v>
      </c>
      <c r="AE15" s="7">
        <f>('Valor ventas corrientes'!AE15/'Valor ventas corrientes'!$FP15)*100</f>
        <v>3450597.8257235014</v>
      </c>
      <c r="AF15" s="7">
        <f>('Valor ventas corrientes'!AF15/'Valor ventas corrientes'!$FP15)*100</f>
        <v>12111701.154484445</v>
      </c>
      <c r="AG15" s="7">
        <f>('Valor ventas corrientes'!AG15/'Valor ventas corrientes'!$FP15)*100</f>
        <v>583678.7499243872</v>
      </c>
      <c r="AH15" s="7">
        <f>('Valor ventas corrientes'!AH15/'Valor ventas corrientes'!$FP15)*100</f>
        <v>3450597.8257235014</v>
      </c>
      <c r="AI15" s="7">
        <f>('Valor ventas corrientes'!AI15/'Valor ventas corrientes'!$FP15)*100</f>
        <v>12695379.904408833</v>
      </c>
      <c r="AJ15" s="7">
        <f>('Valor ventas corrientes'!AJ15/'Valor ventas corrientes'!$FP15)*100</f>
        <v>16145977.730132334</v>
      </c>
      <c r="AK15" s="7">
        <f>('Valor ventas corrientes'!AK15/'Valor ventas corrientes'!$FP15)*100</f>
        <v>130522.15232411174</v>
      </c>
      <c r="AL15" s="7">
        <f>('Valor ventas corrientes'!AL15/'Valor ventas corrientes'!$FP15)*100</f>
        <v>5737403.0378835816</v>
      </c>
      <c r="AM15" s="7">
        <f>('Valor ventas corrientes'!AM15/'Valor ventas corrientes'!$FP15)*100</f>
        <v>19644566.919738509</v>
      </c>
      <c r="AN15" s="7">
        <f>('Valor ventas corrientes'!AN15/'Valor ventas corrientes'!$FP15)*100</f>
        <v>5420748.1387107652</v>
      </c>
      <c r="AO15" s="7">
        <f>('Valor ventas corrientes'!AO15/'Valor ventas corrientes'!$FP15)*100</f>
        <v>5867925.1902076928</v>
      </c>
      <c r="AP15" s="7">
        <f>('Valor ventas corrientes'!AP15/'Valor ventas corrientes'!$FP15)*100</f>
        <v>25065315.058449276</v>
      </c>
      <c r="AQ15" s="7">
        <f>('Valor ventas corrientes'!AQ15/'Valor ventas corrientes'!$FP15)*100</f>
        <v>30933240.248656966</v>
      </c>
      <c r="AR15" s="7">
        <f>('Valor ventas corrientes'!AR15/'Valor ventas corrientes'!$FP15)*100</f>
        <v>9056185.7262115087</v>
      </c>
      <c r="AS15" s="7">
        <f>('Valor ventas corrientes'!AS15/'Valor ventas corrientes'!$FP15)*100</f>
        <v>124006794.43079522</v>
      </c>
      <c r="AT15" s="7">
        <f>('Valor ventas corrientes'!AT15/'Valor ventas corrientes'!$FP15)*100</f>
        <v>56598959.247205779</v>
      </c>
      <c r="AU15" s="7">
        <f>('Valor ventas corrientes'!AU15/'Valor ventas corrientes'!$FP15)*100</f>
        <v>150967654.15572676</v>
      </c>
      <c r="AV15" s="7">
        <f>('Valor ventas corrientes'!AV15/'Valor ventas corrientes'!$FP15)*100</f>
        <v>133062980.15700674</v>
      </c>
      <c r="AW15" s="7">
        <f>('Valor ventas corrientes'!AW15/'Valor ventas corrientes'!$FP15)*100</f>
        <v>207566613.40293252</v>
      </c>
      <c r="AX15" s="7">
        <f>('Valor ventas corrientes'!AX15/'Valor ventas corrientes'!$FP15)*100</f>
        <v>340629593.55993927</v>
      </c>
      <c r="AY15" s="7">
        <f>('Valor ventas corrientes'!AY15/'Valor ventas corrientes'!$FP15)*100</f>
        <v>1033980.1754425727</v>
      </c>
      <c r="AZ15" s="7">
        <f>('Valor ventas corrientes'!AZ15/'Valor ventas corrientes'!$FP15)*100</f>
        <v>3242251.8400761383</v>
      </c>
      <c r="BA15" s="7">
        <f>('Valor ventas corrientes'!BA15/'Valor ventas corrientes'!$FP15)*100</f>
        <v>31787854.43508539</v>
      </c>
      <c r="BB15" s="7">
        <f>('Valor ventas corrientes'!BB15/'Valor ventas corrientes'!$FP15)*100</f>
        <v>9570536.8191654943</v>
      </c>
      <c r="BC15" s="7">
        <f>('Valor ventas corrientes'!BC15/'Valor ventas corrientes'!$FP15)*100</f>
        <v>4276232.0155187109</v>
      </c>
      <c r="BD15" s="7">
        <f>('Valor ventas corrientes'!BD15/'Valor ventas corrientes'!$FP15)*100</f>
        <v>41358391.254250877</v>
      </c>
      <c r="BE15" s="7">
        <f>('Valor ventas corrientes'!BE15/'Valor ventas corrientes'!$FP15)*100</f>
        <v>45634623.269769594</v>
      </c>
      <c r="BF15" s="7">
        <f>('Valor ventas corrientes'!BF15/'Valor ventas corrientes'!$FP15)*100</f>
        <v>0</v>
      </c>
      <c r="BG15" s="7">
        <f>('Valor ventas corrientes'!BG15/'Valor ventas corrientes'!$FP15)*100</f>
        <v>11214585.692205485</v>
      </c>
      <c r="BH15" s="7">
        <f>('Valor ventas corrientes'!BH15/'Valor ventas corrientes'!$FP15)*100</f>
        <v>11822818.922035845</v>
      </c>
      <c r="BI15" s="7">
        <f>('Valor ventas corrientes'!BI15/'Valor ventas corrientes'!$FP15)*100</f>
        <v>4134085.2340032333</v>
      </c>
      <c r="BJ15" s="7">
        <f>('Valor ventas corrientes'!BJ15/'Valor ventas corrientes'!$FP15)*100</f>
        <v>11214585.692205485</v>
      </c>
      <c r="BK15" s="7">
        <f>('Valor ventas corrientes'!BK15/'Valor ventas corrientes'!$FP15)*100</f>
        <v>15956904.15603908</v>
      </c>
      <c r="BL15" s="7">
        <f>('Valor ventas corrientes'!BL15/'Valor ventas corrientes'!$FP15)*100</f>
        <v>27171489.848244563</v>
      </c>
      <c r="BM15" s="7">
        <f>('Valor ventas corrientes'!BM15/'Valor ventas corrientes'!$FP15)*100</f>
        <v>0</v>
      </c>
      <c r="BN15" s="7">
        <f>('Valor ventas corrientes'!BN15/'Valor ventas corrientes'!$FP15)*100</f>
        <v>2055560.7464143548</v>
      </c>
      <c r="BO15" s="7">
        <f>('Valor ventas corrientes'!BO15/'Valor ventas corrientes'!$FP15)*100</f>
        <v>20020874.521340702</v>
      </c>
      <c r="BP15" s="7">
        <f>('Valor ventas corrientes'!BP15/'Valor ventas corrientes'!$FP15)*100</f>
        <v>16284270.029336991</v>
      </c>
      <c r="BQ15" s="7">
        <f>('Valor ventas corrientes'!BQ15/'Valor ventas corrientes'!$FP15)*100</f>
        <v>2055560.7464143548</v>
      </c>
      <c r="BR15" s="7">
        <f>('Valor ventas corrientes'!BR15/'Valor ventas corrientes'!$FP15)*100</f>
        <v>36305144.550677694</v>
      </c>
      <c r="BS15" s="7">
        <f>('Valor ventas corrientes'!BS15/'Valor ventas corrientes'!$FP15)*100</f>
        <v>38360705.29709205</v>
      </c>
      <c r="BT15" s="7">
        <f>('Valor ventas corrientes'!BT15/'Valor ventas corrientes'!$FP15)*100</f>
        <v>138679.78684436873</v>
      </c>
      <c r="BU15" s="7">
        <f>('Valor ventas corrientes'!BU15/'Valor ventas corrientes'!$FP15)*100</f>
        <v>4342261.9487343002</v>
      </c>
      <c r="BV15" s="7">
        <f>('Valor ventas corrientes'!BV15/'Valor ventas corrientes'!$FP15)*100</f>
        <v>34344226.640558735</v>
      </c>
      <c r="BW15" s="7">
        <f>('Valor ventas corrientes'!BW15/'Valor ventas corrientes'!$FP15)*100</f>
        <v>14520589.446057431</v>
      </c>
      <c r="BX15" s="7">
        <f>('Valor ventas corrientes'!BX15/'Valor ventas corrientes'!$FP15)*100</f>
        <v>4480941.7355786692</v>
      </c>
      <c r="BY15" s="7">
        <f>('Valor ventas corrientes'!BY15/'Valor ventas corrientes'!$FP15)*100</f>
        <v>48864816.086616166</v>
      </c>
      <c r="BZ15" s="7">
        <f>('Valor ventas corrientes'!BZ15/'Valor ventas corrientes'!$FP15)*100</f>
        <v>53345757.822194837</v>
      </c>
      <c r="CA15" s="7">
        <f>('Valor ventas corrientes'!CA15/'Valor ventas corrientes'!$FP15)*100</f>
        <v>0</v>
      </c>
      <c r="CB15" s="7">
        <f>('Valor ventas corrientes'!CB15/'Valor ventas corrientes'!$FP15)*100</f>
        <v>4022896.6754921302</v>
      </c>
      <c r="CC15" s="7">
        <f>('Valor ventas corrientes'!CC15/'Valor ventas corrientes'!$FP15)*100</f>
        <v>138903104.1287694</v>
      </c>
      <c r="CD15" s="7">
        <f>('Valor ventas corrientes'!CD15/'Valor ventas corrientes'!$FP15)*100</f>
        <v>147583173.95778993</v>
      </c>
      <c r="CE15" s="7">
        <f>('Valor ventas corrientes'!CE15/'Valor ventas corrientes'!$FP15)*100</f>
        <v>4022896.6754921302</v>
      </c>
      <c r="CF15" s="7">
        <f>('Valor ventas corrientes'!CF15/'Valor ventas corrientes'!$FP15)*100</f>
        <v>286486278.08655936</v>
      </c>
      <c r="CG15" s="7">
        <f>('Valor ventas corrientes'!CG15/'Valor ventas corrientes'!$FP15)*100</f>
        <v>290509174.76205146</v>
      </c>
      <c r="CH15" s="7">
        <f>('Valor ventas corrientes'!CH15/'Valor ventas corrientes'!$FP15)*100</f>
        <v>371172.37067169277</v>
      </c>
      <c r="CI15" s="7">
        <f>('Valor ventas corrientes'!CI15/'Valor ventas corrientes'!$FP15)*100</f>
        <v>1113517.1120150783</v>
      </c>
      <c r="CJ15" s="7">
        <f>('Valor ventas corrientes'!CJ15/'Valor ventas corrientes'!$FP15)*100</f>
        <v>30718266.184961896</v>
      </c>
      <c r="CK15" s="7">
        <f>('Valor ventas corrientes'!CK15/'Valor ventas corrientes'!$FP15)*100</f>
        <v>3089704.0745473327</v>
      </c>
      <c r="CL15" s="7">
        <f>('Valor ventas corrientes'!CL15/'Valor ventas corrientes'!$FP15)*100</f>
        <v>1484689.4826867711</v>
      </c>
      <c r="CM15" s="7">
        <f>('Valor ventas corrientes'!CM15/'Valor ventas corrientes'!$FP15)*100</f>
        <v>33807970.259509228</v>
      </c>
      <c r="CN15" s="7">
        <f>('Valor ventas corrientes'!CN15/'Valor ventas corrientes'!$FP15)*100</f>
        <v>35292659.742195994</v>
      </c>
      <c r="CO15" s="7">
        <f>('Valor ventas corrientes'!CO15/'Valor ventas corrientes'!$FP15)*100</f>
        <v>10622735.03190043</v>
      </c>
      <c r="CP15" s="7">
        <f>('Valor ventas corrientes'!CP15/'Valor ventas corrientes'!$FP15)*100</f>
        <v>58341397.350194596</v>
      </c>
      <c r="CQ15" s="7">
        <f>('Valor ventas corrientes'!CQ15/'Valor ventas corrientes'!$FP15)*100</f>
        <v>72753392.365518361</v>
      </c>
      <c r="CR15" s="7">
        <f>('Valor ventas corrientes'!CR15/'Valor ventas corrientes'!$FP15)*100</f>
        <v>40584902.703717791</v>
      </c>
      <c r="CS15" s="7">
        <f>('Valor ventas corrientes'!CS15/'Valor ventas corrientes'!$FP15)*100</f>
        <v>68964132.382095024</v>
      </c>
      <c r="CT15" s="7">
        <f>('Valor ventas corrientes'!CT15/'Valor ventas corrientes'!$FP15)*100</f>
        <v>113338295.06923614</v>
      </c>
      <c r="CU15" s="7">
        <f>('Valor ventas corrientes'!CU15/'Valor ventas corrientes'!$FP15)*100</f>
        <v>182302427.45133117</v>
      </c>
      <c r="CV15" s="7">
        <f>('Valor ventas corrientes'!CV15/'Valor ventas corrientes'!$FP15)*100</f>
        <v>0</v>
      </c>
      <c r="CW15" s="7">
        <f>('Valor ventas corrientes'!CW15/'Valor ventas corrientes'!$FP15)*100</f>
        <v>1325615.6095417598</v>
      </c>
      <c r="CX15" s="7">
        <f>('Valor ventas corrientes'!CX15/'Valor ventas corrientes'!$FP15)*100</f>
        <v>6602585.4398329956</v>
      </c>
      <c r="CY15" s="7">
        <f>('Valor ventas corrientes'!CY15/'Valor ventas corrientes'!$FP15)*100</f>
        <v>0</v>
      </c>
      <c r="CZ15" s="7">
        <f>('Valor ventas corrientes'!CZ15/'Valor ventas corrientes'!$FP15)*100</f>
        <v>1325615.6095417598</v>
      </c>
      <c r="DA15" s="7">
        <f>('Valor ventas corrientes'!DA15/'Valor ventas corrientes'!$FP15)*100</f>
        <v>6602585.4398329956</v>
      </c>
      <c r="DB15" s="7">
        <f>('Valor ventas corrientes'!DB15/'Valor ventas corrientes'!$FP15)*100</f>
        <v>7928201.0493747555</v>
      </c>
      <c r="DC15" s="7">
        <f>('Valor ventas corrientes'!DC15/'Valor ventas corrientes'!$FP15)*100</f>
        <v>0</v>
      </c>
      <c r="DD15" s="7">
        <f>('Valor ventas corrientes'!DD15/'Valor ventas corrientes'!$FP15)*100</f>
        <v>0</v>
      </c>
      <c r="DE15" s="7">
        <f>('Valor ventas corrientes'!DE15/'Valor ventas corrientes'!$FP15)*100</f>
        <v>1120379.7220552445</v>
      </c>
      <c r="DF15" s="7">
        <f>('Valor ventas corrientes'!DF15/'Valor ventas corrientes'!$FP15)*100</f>
        <v>764778.23627409223</v>
      </c>
      <c r="DG15" s="7">
        <f>('Valor ventas corrientes'!DG15/'Valor ventas corrientes'!$FP15)*100</f>
        <v>0</v>
      </c>
      <c r="DH15" s="7">
        <f>('Valor ventas corrientes'!DH15/'Valor ventas corrientes'!$FP15)*100</f>
        <v>1885157.9583293365</v>
      </c>
      <c r="DI15" s="7">
        <f>('Valor ventas corrientes'!DI15/'Valor ventas corrientes'!$FP15)*100</f>
        <v>1885157.9583293365</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1937674.769962121</v>
      </c>
      <c r="DT15" s="7">
        <f>('Valor ventas corrientes'!DT15/'Valor ventas corrientes'!$FP15)*100</f>
        <v>4081264.5504845693</v>
      </c>
      <c r="DU15" s="7">
        <f>('Valor ventas corrientes'!DU15/'Valor ventas corrientes'!$FP15)*100</f>
        <v>0</v>
      </c>
      <c r="DV15" s="7">
        <f>('Valor ventas corrientes'!DV15/'Valor ventas corrientes'!$FP15)*100</f>
        <v>6018939.3204466896</v>
      </c>
      <c r="DW15" s="7">
        <f>('Valor ventas corrientes'!DW15/'Valor ventas corrientes'!$FP15)*100</f>
        <v>6018939.3204466896</v>
      </c>
      <c r="DX15" s="7">
        <f>('Valor ventas corrientes'!DX15/'Valor ventas corrientes'!$FP15)*100</f>
        <v>0</v>
      </c>
      <c r="DY15" s="7">
        <f>('Valor ventas corrientes'!DY15/'Valor ventas corrientes'!$FP15)*100</f>
        <v>1896486.8732693437</v>
      </c>
      <c r="DZ15" s="7">
        <f>('Valor ventas corrientes'!DZ15/'Valor ventas corrientes'!$FP15)*100</f>
        <v>3150670.1561344732</v>
      </c>
      <c r="EA15" s="7">
        <f>('Valor ventas corrientes'!EA15/'Valor ventas corrientes'!$FP15)*100</f>
        <v>552679.73874741059</v>
      </c>
      <c r="EB15" s="7">
        <f>('Valor ventas corrientes'!EB15/'Valor ventas corrientes'!$FP15)*100</f>
        <v>1896486.8732693437</v>
      </c>
      <c r="EC15" s="7">
        <f>('Valor ventas corrientes'!EC15/'Valor ventas corrientes'!$FP15)*100</f>
        <v>3703349.8948818836</v>
      </c>
      <c r="ED15" s="7">
        <f>('Valor ventas corrientes'!ED15/'Valor ventas corrientes'!$FP15)*100</f>
        <v>5599836.7681512274</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24735838.397219244</v>
      </c>
      <c r="EM15" s="7">
        <f>('Valor ventas corrientes'!EM15/'Valor ventas corrientes'!$FP15)*100</f>
        <v>446899875.47001505</v>
      </c>
      <c r="EN15" s="7">
        <f>('Valor ventas corrientes'!EN15/'Valor ventas corrientes'!$FP15)*100</f>
        <v>974309014.32568288</v>
      </c>
      <c r="EO15" s="7">
        <f>('Valor ventas corrientes'!EO15/'Valor ventas corrientes'!$FP15)*100</f>
        <v>1140472434.7455792</v>
      </c>
      <c r="EP15" s="7">
        <f>('Valor ventas corrientes'!EP15/'Valor ventas corrientes'!$FP15)*100</f>
        <v>471635713.86723423</v>
      </c>
      <c r="EQ15" s="7">
        <f>('Valor ventas corrientes'!EQ15/'Valor ventas corrientes'!$FP15)*100</f>
        <v>2114781449.0712621</v>
      </c>
      <c r="ER15" s="7">
        <f>('Valor ventas corrientes'!ER15/'Valor ventas corrientes'!$FP15)*100</f>
        <v>2586417162.9384966</v>
      </c>
      <c r="ES15" s="7">
        <f>('Valor ventas corrientes'!ES15/'Valor ventas corrientes'!$FP15)*100</f>
        <v>26410192.882501993</v>
      </c>
      <c r="ET15" s="7">
        <f>('Valor ventas corrientes'!ET15/'Valor ventas corrientes'!$FP15)*100</f>
        <v>479507296.85422117</v>
      </c>
      <c r="EU15" s="7">
        <f>('Valor ventas corrientes'!EU15/'Valor ventas corrientes'!$FP15)*100</f>
        <v>1143992256.2184329</v>
      </c>
      <c r="EV15" s="7">
        <f>('Valor ventas corrientes'!EV15/'Valor ventas corrientes'!$FP15)*100</f>
        <v>1269202901.3271034</v>
      </c>
      <c r="EW15" s="7">
        <f>('Valor ventas corrientes'!EW15/'Valor ventas corrientes'!$FP15)*100</f>
        <v>505917489.73672318</v>
      </c>
      <c r="EX15" s="7">
        <f>('Valor ventas corrientes'!EX15/'Valor ventas corrientes'!$FP15)*100</f>
        <v>2413195157.5455365</v>
      </c>
      <c r="EY15" s="7">
        <f>('Valor ventas corrientes'!EY15/'Valor ventas corrientes'!$FP15)*100</f>
        <v>2919112647.2822595</v>
      </c>
      <c r="EZ15" s="7">
        <f>('Valor ventas corrientes'!EZ15/'Valor ventas corrientes'!$FP15)*100</f>
        <v>26410192.882501993</v>
      </c>
      <c r="FA15" s="7">
        <f>('Valor ventas corrientes'!FA15/'Valor ventas corrientes'!$FP15)*100</f>
        <v>482729399.33703232</v>
      </c>
      <c r="FB15" s="7">
        <f>('Valor ventas corrientes'!FB15/'Valor ventas corrientes'!$FP15)*100</f>
        <v>1156803566.3064177</v>
      </c>
      <c r="FC15" s="7">
        <f>('Valor ventas corrientes'!FC15/'Valor ventas corrientes'!$FP15)*100</f>
        <v>1274601623.8526094</v>
      </c>
      <c r="FD15" s="7">
        <f>('Valor ventas corrientes'!FD15/'Valor ventas corrientes'!$FP15)*100</f>
        <v>509139592.21953434</v>
      </c>
      <c r="FE15" s="7">
        <f>('Valor ventas corrientes'!FE15/'Valor ventas corrientes'!$FP15)*100</f>
        <v>2431405190.1590271</v>
      </c>
      <c r="FF15" s="7">
        <f>('Valor ventas corrientes'!FF15/'Valor ventas corrientes'!$FP15)*100</f>
        <v>2940544782.3785615</v>
      </c>
      <c r="FG15" s="7">
        <f>('Valor ventas corrientes'!FG15/'Valor ventas corrientes'!$FP15)*100</f>
        <v>26410192.882501993</v>
      </c>
      <c r="FH15" s="7">
        <f>('Valor ventas corrientes'!FH15/'Valor ventas corrientes'!$FP15)*100</f>
        <v>482729399.33703232</v>
      </c>
      <c r="FI15" s="7">
        <f>('Valor ventas corrientes'!FI15/'Valor ventas corrientes'!$FP15)*100</f>
        <v>1156803566.3064177</v>
      </c>
      <c r="FJ15" s="7">
        <f>('Valor ventas corrientes'!FJ15/'Valor ventas corrientes'!$FP15)*100</f>
        <v>1274601623.8526094</v>
      </c>
      <c r="FK15" s="7">
        <f>('Valor ventas corrientes'!FK15/'Valor ventas corrientes'!$FP15)*100</f>
        <v>509139592.21953434</v>
      </c>
      <c r="FL15" s="7">
        <f>('Valor ventas corrientes'!FL15/'Valor ventas corrientes'!$FP15)*100</f>
        <v>2431405190.1590271</v>
      </c>
      <c r="FM15" s="7">
        <f>('Valor ventas corrientes'!FM15/'Valor ventas corrientes'!$FP15)*100</f>
        <v>2940544782.3785615</v>
      </c>
    </row>
    <row r="16" spans="1:172" x14ac:dyDescent="0.25">
      <c r="A16" s="29">
        <v>40452</v>
      </c>
      <c r="B16" s="7">
        <f>('Valor ventas corrientes'!B16/'Valor ventas corrientes'!$FP16)*100</f>
        <v>0</v>
      </c>
      <c r="C16" s="7">
        <f>('Valor ventas corrientes'!C16/'Valor ventas corrientes'!$FP16)*100</f>
        <v>51443542.746583745</v>
      </c>
      <c r="D16" s="7">
        <f>('Valor ventas corrientes'!D16/'Valor ventas corrientes'!$FP16)*100</f>
        <v>259516597.04175213</v>
      </c>
      <c r="E16" s="7">
        <f>('Valor ventas corrientes'!E16/'Valor ventas corrientes'!$FP16)*100</f>
        <v>184321933.66425821</v>
      </c>
      <c r="F16" s="7">
        <f>('Valor ventas corrientes'!F16/'Valor ventas corrientes'!$FP16)*100</f>
        <v>51443542.746583745</v>
      </c>
      <c r="G16" s="7">
        <f>('Valor ventas corrientes'!G16/'Valor ventas corrientes'!$FP16)*100</f>
        <v>443838530.7060104</v>
      </c>
      <c r="H16" s="7">
        <f>('Valor ventas corrientes'!H16/'Valor ventas corrientes'!$FP16)*100</f>
        <v>495282073.45259416</v>
      </c>
      <c r="I16" s="7">
        <f>('Valor ventas corrientes'!I16/'Valor ventas corrientes'!$FP16)*100</f>
        <v>0</v>
      </c>
      <c r="J16" s="7">
        <f>('Valor ventas corrientes'!J16/'Valor ventas corrientes'!$FP16)*100</f>
        <v>9236535.0049668364</v>
      </c>
      <c r="K16" s="7">
        <f>('Valor ventas corrientes'!K16/'Valor ventas corrientes'!$FP16)*100</f>
        <v>48532288.506450608</v>
      </c>
      <c r="L16" s="7">
        <f>('Valor ventas corrientes'!L16/'Valor ventas corrientes'!$FP16)*100</f>
        <v>73751305.966058061</v>
      </c>
      <c r="M16" s="7">
        <f>('Valor ventas corrientes'!M16/'Valor ventas corrientes'!$FP16)*100</f>
        <v>9236535.0049668364</v>
      </c>
      <c r="N16" s="7">
        <f>('Valor ventas corrientes'!N16/'Valor ventas corrientes'!$FP16)*100</f>
        <v>122283594.47250867</v>
      </c>
      <c r="O16" s="7">
        <f>('Valor ventas corrientes'!O16/'Valor ventas corrientes'!$FP16)*100</f>
        <v>131520129.47747549</v>
      </c>
      <c r="P16" s="7">
        <f>('Valor ventas corrientes'!P16/'Valor ventas corrientes'!$FP16)*100</f>
        <v>19425971.793244921</v>
      </c>
      <c r="Q16" s="7">
        <f>('Valor ventas corrientes'!Q16/'Valor ventas corrientes'!$FP16)*100</f>
        <v>183116377.12713209</v>
      </c>
      <c r="R16" s="7">
        <f>('Valor ventas corrientes'!R16/'Valor ventas corrientes'!$FP16)*100</f>
        <v>344982466.00772995</v>
      </c>
      <c r="S16" s="7">
        <f>('Valor ventas corrientes'!S16/'Valor ventas corrientes'!$FP16)*100</f>
        <v>551268468.16515756</v>
      </c>
      <c r="T16" s="7">
        <f>('Valor ventas corrientes'!T16/'Valor ventas corrientes'!$FP16)*100</f>
        <v>202542348.92037699</v>
      </c>
      <c r="U16" s="7">
        <f>('Valor ventas corrientes'!U16/'Valor ventas corrientes'!$FP16)*100</f>
        <v>896250934.17288756</v>
      </c>
      <c r="V16" s="7">
        <f>('Valor ventas corrientes'!V16/'Valor ventas corrientes'!$FP16)*100</f>
        <v>1098793283.0932646</v>
      </c>
      <c r="W16" s="7">
        <f>('Valor ventas corrientes'!W16/'Valor ventas corrientes'!$FP16)*100</f>
        <v>0</v>
      </c>
      <c r="X16" s="7">
        <f>('Valor ventas corrientes'!X16/'Valor ventas corrientes'!$FP16)*100</f>
        <v>4270575.0679181004</v>
      </c>
      <c r="Y16" s="7">
        <f>('Valor ventas corrientes'!Y16/'Valor ventas corrientes'!$FP16)*100</f>
        <v>9419329.3731744327</v>
      </c>
      <c r="Z16" s="7">
        <f>('Valor ventas corrientes'!Z16/'Valor ventas corrientes'!$FP16)*100</f>
        <v>40769422.869859561</v>
      </c>
      <c r="AA16" s="7">
        <f>('Valor ventas corrientes'!AA16/'Valor ventas corrientes'!$FP16)*100</f>
        <v>4270575.0679181004</v>
      </c>
      <c r="AB16" s="7">
        <f>('Valor ventas corrientes'!AB16/'Valor ventas corrientes'!$FP16)*100</f>
        <v>50188752.24303399</v>
      </c>
      <c r="AC16" s="7">
        <f>('Valor ventas corrientes'!AC16/'Valor ventas corrientes'!$FP16)*100</f>
        <v>54459327.31095209</v>
      </c>
      <c r="AD16" s="7">
        <f>('Valor ventas corrientes'!AD16/'Valor ventas corrientes'!$FP16)*100</f>
        <v>0</v>
      </c>
      <c r="AE16" s="7">
        <f>('Valor ventas corrientes'!AE16/'Valor ventas corrientes'!$FP16)*100</f>
        <v>3513615.0814104071</v>
      </c>
      <c r="AF16" s="7">
        <f>('Valor ventas corrientes'!AF16/'Valor ventas corrientes'!$FP16)*100</f>
        <v>15299740.835428216</v>
      </c>
      <c r="AG16" s="7">
        <f>('Valor ventas corrientes'!AG16/'Valor ventas corrientes'!$FP16)*100</f>
        <v>600421.69251680153</v>
      </c>
      <c r="AH16" s="7">
        <f>('Valor ventas corrientes'!AH16/'Valor ventas corrientes'!$FP16)*100</f>
        <v>3513615.0814104071</v>
      </c>
      <c r="AI16" s="7">
        <f>('Valor ventas corrientes'!AI16/'Valor ventas corrientes'!$FP16)*100</f>
        <v>15900162.527945017</v>
      </c>
      <c r="AJ16" s="7">
        <f>('Valor ventas corrientes'!AJ16/'Valor ventas corrientes'!$FP16)*100</f>
        <v>19413777.60935542</v>
      </c>
      <c r="AK16" s="7">
        <f>('Valor ventas corrientes'!AK16/'Valor ventas corrientes'!$FP16)*100</f>
        <v>0</v>
      </c>
      <c r="AL16" s="7">
        <f>('Valor ventas corrientes'!AL16/'Valor ventas corrientes'!$FP16)*100</f>
        <v>5477074.6437045988</v>
      </c>
      <c r="AM16" s="7">
        <f>('Valor ventas corrientes'!AM16/'Valor ventas corrientes'!$FP16)*100</f>
        <v>15516288.639323242</v>
      </c>
      <c r="AN16" s="7">
        <f>('Valor ventas corrientes'!AN16/'Valor ventas corrientes'!$FP16)*100</f>
        <v>1686038.8169943159</v>
      </c>
      <c r="AO16" s="7">
        <f>('Valor ventas corrientes'!AO16/'Valor ventas corrientes'!$FP16)*100</f>
        <v>5477074.6437045988</v>
      </c>
      <c r="AP16" s="7">
        <f>('Valor ventas corrientes'!AP16/'Valor ventas corrientes'!$FP16)*100</f>
        <v>17202327.456317559</v>
      </c>
      <c r="AQ16" s="7">
        <f>('Valor ventas corrientes'!AQ16/'Valor ventas corrientes'!$FP16)*100</f>
        <v>22679402.100022156</v>
      </c>
      <c r="AR16" s="7">
        <f>('Valor ventas corrientes'!AR16/'Valor ventas corrientes'!$FP16)*100</f>
        <v>12660553.248806845</v>
      </c>
      <c r="AS16" s="7">
        <f>('Valor ventas corrientes'!AS16/'Valor ventas corrientes'!$FP16)*100</f>
        <v>111484070.86604978</v>
      </c>
      <c r="AT16" s="7">
        <f>('Valor ventas corrientes'!AT16/'Valor ventas corrientes'!$FP16)*100</f>
        <v>48372282.197992317</v>
      </c>
      <c r="AU16" s="7">
        <f>('Valor ventas corrientes'!AU16/'Valor ventas corrientes'!$FP16)*100</f>
        <v>160475951.91719529</v>
      </c>
      <c r="AV16" s="7">
        <f>('Valor ventas corrientes'!AV16/'Valor ventas corrientes'!$FP16)*100</f>
        <v>124144624.11485662</v>
      </c>
      <c r="AW16" s="7">
        <f>('Valor ventas corrientes'!AW16/'Valor ventas corrientes'!$FP16)*100</f>
        <v>208848234.11518759</v>
      </c>
      <c r="AX16" s="7">
        <f>('Valor ventas corrientes'!AX16/'Valor ventas corrientes'!$FP16)*100</f>
        <v>332992858.23004425</v>
      </c>
      <c r="AY16" s="7">
        <f>('Valor ventas corrientes'!AY16/'Valor ventas corrientes'!$FP16)*100</f>
        <v>673599.04310910928</v>
      </c>
      <c r="AZ16" s="7">
        <f>('Valor ventas corrientes'!AZ16/'Valor ventas corrientes'!$FP16)*100</f>
        <v>1691958.3237367901</v>
      </c>
      <c r="BA16" s="7">
        <f>('Valor ventas corrientes'!BA16/'Valor ventas corrientes'!$FP16)*100</f>
        <v>32392153.25758414</v>
      </c>
      <c r="BB16" s="7">
        <f>('Valor ventas corrientes'!BB16/'Valor ventas corrientes'!$FP16)*100</f>
        <v>9446593.8047465794</v>
      </c>
      <c r="BC16" s="7">
        <f>('Valor ventas corrientes'!BC16/'Valor ventas corrientes'!$FP16)*100</f>
        <v>2365557.3668458993</v>
      </c>
      <c r="BD16" s="7">
        <f>('Valor ventas corrientes'!BD16/'Valor ventas corrientes'!$FP16)*100</f>
        <v>41838747.062330715</v>
      </c>
      <c r="BE16" s="7">
        <f>('Valor ventas corrientes'!BE16/'Valor ventas corrientes'!$FP16)*100</f>
        <v>44204304.429176621</v>
      </c>
      <c r="BF16" s="7">
        <f>('Valor ventas corrientes'!BF16/'Valor ventas corrientes'!$FP16)*100</f>
        <v>0</v>
      </c>
      <c r="BG16" s="7">
        <f>('Valor ventas corrientes'!BG16/'Valor ventas corrientes'!$FP16)*100</f>
        <v>11642036.795069106</v>
      </c>
      <c r="BH16" s="7">
        <f>('Valor ventas corrientes'!BH16/'Valor ventas corrientes'!$FP16)*100</f>
        <v>8714228.3481492549</v>
      </c>
      <c r="BI16" s="7">
        <f>('Valor ventas corrientes'!BI16/'Valor ventas corrientes'!$FP16)*100</f>
        <v>1759359.0522321316</v>
      </c>
      <c r="BJ16" s="7">
        <f>('Valor ventas corrientes'!BJ16/'Valor ventas corrientes'!$FP16)*100</f>
        <v>11642036.795069106</v>
      </c>
      <c r="BK16" s="7">
        <f>('Valor ventas corrientes'!BK16/'Valor ventas corrientes'!$FP16)*100</f>
        <v>10473587.400381386</v>
      </c>
      <c r="BL16" s="7">
        <f>('Valor ventas corrientes'!BL16/'Valor ventas corrientes'!$FP16)*100</f>
        <v>22115624.195450492</v>
      </c>
      <c r="BM16" s="7">
        <f>('Valor ventas corrientes'!BM16/'Valor ventas corrientes'!$FP16)*100</f>
        <v>0</v>
      </c>
      <c r="BN16" s="7">
        <f>('Valor ventas corrientes'!BN16/'Valor ventas corrientes'!$FP16)*100</f>
        <v>4957688.9572830442</v>
      </c>
      <c r="BO16" s="7">
        <f>('Valor ventas corrientes'!BO16/'Valor ventas corrientes'!$FP16)*100</f>
        <v>32385805.096905142</v>
      </c>
      <c r="BP16" s="7">
        <f>('Valor ventas corrientes'!BP16/'Valor ventas corrientes'!$FP16)*100</f>
        <v>34240468.207691103</v>
      </c>
      <c r="BQ16" s="7">
        <f>('Valor ventas corrientes'!BQ16/'Valor ventas corrientes'!$FP16)*100</f>
        <v>4957688.9572830442</v>
      </c>
      <c r="BR16" s="7">
        <f>('Valor ventas corrientes'!BR16/'Valor ventas corrientes'!$FP16)*100</f>
        <v>66626273.304596238</v>
      </c>
      <c r="BS16" s="7">
        <f>('Valor ventas corrientes'!BS16/'Valor ventas corrientes'!$FP16)*100</f>
        <v>71583962.261879295</v>
      </c>
      <c r="BT16" s="7">
        <f>('Valor ventas corrientes'!BT16/'Valor ventas corrientes'!$FP16)*100</f>
        <v>0</v>
      </c>
      <c r="BU16" s="7">
        <f>('Valor ventas corrientes'!BU16/'Valor ventas corrientes'!$FP16)*100</f>
        <v>10627964.053806664</v>
      </c>
      <c r="BV16" s="7">
        <f>('Valor ventas corrientes'!BV16/'Valor ventas corrientes'!$FP16)*100</f>
        <v>40160050.474906296</v>
      </c>
      <c r="BW16" s="7">
        <f>('Valor ventas corrientes'!BW16/'Valor ventas corrientes'!$FP16)*100</f>
        <v>5319391.2313404204</v>
      </c>
      <c r="BX16" s="7">
        <f>('Valor ventas corrientes'!BX16/'Valor ventas corrientes'!$FP16)*100</f>
        <v>10627964.053806664</v>
      </c>
      <c r="BY16" s="7">
        <f>('Valor ventas corrientes'!BY16/'Valor ventas corrientes'!$FP16)*100</f>
        <v>45479441.706246711</v>
      </c>
      <c r="BZ16" s="7">
        <f>('Valor ventas corrientes'!BZ16/'Valor ventas corrientes'!$FP16)*100</f>
        <v>56107405.760053381</v>
      </c>
      <c r="CA16" s="7">
        <f>('Valor ventas corrientes'!CA16/'Valor ventas corrientes'!$FP16)*100</f>
        <v>0</v>
      </c>
      <c r="CB16" s="7">
        <f>('Valor ventas corrientes'!CB16/'Valor ventas corrientes'!$FP16)*100</f>
        <v>1906571.0612897954</v>
      </c>
      <c r="CC16" s="7">
        <f>('Valor ventas corrientes'!CC16/'Valor ventas corrientes'!$FP16)*100</f>
        <v>55625129.257279471</v>
      </c>
      <c r="CD16" s="7">
        <f>('Valor ventas corrientes'!CD16/'Valor ventas corrientes'!$FP16)*100</f>
        <v>37899578.641203858</v>
      </c>
      <c r="CE16" s="7">
        <f>('Valor ventas corrientes'!CE16/'Valor ventas corrientes'!$FP16)*100</f>
        <v>1906571.0612897954</v>
      </c>
      <c r="CF16" s="7">
        <f>('Valor ventas corrientes'!CF16/'Valor ventas corrientes'!$FP16)*100</f>
        <v>93524707.898483336</v>
      </c>
      <c r="CG16" s="7">
        <f>('Valor ventas corrientes'!CG16/'Valor ventas corrientes'!$FP16)*100</f>
        <v>95431278.959773123</v>
      </c>
      <c r="CH16" s="7">
        <f>('Valor ventas corrientes'!CH16/'Valor ventas corrientes'!$FP16)*100</f>
        <v>0</v>
      </c>
      <c r="CI16" s="7">
        <f>('Valor ventas corrientes'!CI16/'Valor ventas corrientes'!$FP16)*100</f>
        <v>398035.79820083728</v>
      </c>
      <c r="CJ16" s="7">
        <f>('Valor ventas corrientes'!CJ16/'Valor ventas corrientes'!$FP16)*100</f>
        <v>9879260.7586001102</v>
      </c>
      <c r="CK16" s="7">
        <f>('Valor ventas corrientes'!CK16/'Valor ventas corrientes'!$FP16)*100</f>
        <v>724629.2736476782</v>
      </c>
      <c r="CL16" s="7">
        <f>('Valor ventas corrientes'!CL16/'Valor ventas corrientes'!$FP16)*100</f>
        <v>398035.79820083728</v>
      </c>
      <c r="CM16" s="7">
        <f>('Valor ventas corrientes'!CM16/'Valor ventas corrientes'!$FP16)*100</f>
        <v>10603890.032247789</v>
      </c>
      <c r="CN16" s="7">
        <f>('Valor ventas corrientes'!CN16/'Valor ventas corrientes'!$FP16)*100</f>
        <v>11001925.830448627</v>
      </c>
      <c r="CO16" s="7">
        <f>('Valor ventas corrientes'!CO16/'Valor ventas corrientes'!$FP16)*100</f>
        <v>9509450.8015147671</v>
      </c>
      <c r="CP16" s="7">
        <f>('Valor ventas corrientes'!CP16/'Valor ventas corrientes'!$FP16)*100</f>
        <v>46809326.255847804</v>
      </c>
      <c r="CQ16" s="7">
        <f>('Valor ventas corrientes'!CQ16/'Valor ventas corrientes'!$FP16)*100</f>
        <v>67638408.938307449</v>
      </c>
      <c r="CR16" s="7">
        <f>('Valor ventas corrientes'!CR16/'Valor ventas corrientes'!$FP16)*100</f>
        <v>36505024.501045845</v>
      </c>
      <c r="CS16" s="7">
        <f>('Valor ventas corrientes'!CS16/'Valor ventas corrientes'!$FP16)*100</f>
        <v>56318777.057362571</v>
      </c>
      <c r="CT16" s="7">
        <f>('Valor ventas corrientes'!CT16/'Valor ventas corrientes'!$FP16)*100</f>
        <v>104143433.43935329</v>
      </c>
      <c r="CU16" s="7">
        <f>('Valor ventas corrientes'!CU16/'Valor ventas corrientes'!$FP16)*100</f>
        <v>160462210.49671584</v>
      </c>
      <c r="CV16" s="7">
        <f>('Valor ventas corrientes'!CV16/'Valor ventas corrientes'!$FP16)*100</f>
        <v>0</v>
      </c>
      <c r="CW16" s="7">
        <f>('Valor ventas corrientes'!CW16/'Valor ventas corrientes'!$FP16)*100</f>
        <v>1326785.9940027909</v>
      </c>
      <c r="CX16" s="7">
        <f>('Valor ventas corrientes'!CX16/'Valor ventas corrientes'!$FP16)*100</f>
        <v>12941266.464581069</v>
      </c>
      <c r="CY16" s="7">
        <f>('Valor ventas corrientes'!CY16/'Valor ventas corrientes'!$FP16)*100</f>
        <v>0</v>
      </c>
      <c r="CZ16" s="7">
        <f>('Valor ventas corrientes'!CZ16/'Valor ventas corrientes'!$FP16)*100</f>
        <v>1326785.9940027909</v>
      </c>
      <c r="DA16" s="7">
        <f>('Valor ventas corrientes'!DA16/'Valor ventas corrientes'!$FP16)*100</f>
        <v>12941266.464581069</v>
      </c>
      <c r="DB16" s="7">
        <f>('Valor ventas corrientes'!DB16/'Valor ventas corrientes'!$FP16)*100</f>
        <v>14268052.45858386</v>
      </c>
      <c r="DC16" s="7">
        <f>('Valor ventas corrientes'!DC16/'Valor ventas corrientes'!$FP16)*100</f>
        <v>0</v>
      </c>
      <c r="DD16" s="7">
        <f>('Valor ventas corrientes'!DD16/'Valor ventas corrientes'!$FP16)*100</f>
        <v>0</v>
      </c>
      <c r="DE16" s="7">
        <f>('Valor ventas corrientes'!DE16/'Valor ventas corrientes'!$FP16)*100</f>
        <v>524498.91552151868</v>
      </c>
      <c r="DF16" s="7">
        <f>('Valor ventas corrientes'!DF16/'Valor ventas corrientes'!$FP16)*100</f>
        <v>765453.45807853329</v>
      </c>
      <c r="DG16" s="7">
        <f>('Valor ventas corrientes'!DG16/'Valor ventas corrientes'!$FP16)*100</f>
        <v>0</v>
      </c>
      <c r="DH16" s="7">
        <f>('Valor ventas corrientes'!DH16/'Valor ventas corrientes'!$FP16)*100</f>
        <v>1289952.373600052</v>
      </c>
      <c r="DI16" s="7">
        <f>('Valor ventas corrientes'!DI16/'Valor ventas corrientes'!$FP16)*100</f>
        <v>1289952.373600052</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419672.61594919057</v>
      </c>
      <c r="DS16" s="7">
        <f>('Valor ventas corrientes'!DS16/'Valor ventas corrientes'!$FP16)*100</f>
        <v>2200219.4199009361</v>
      </c>
      <c r="DT16" s="7">
        <f>('Valor ventas corrientes'!DT16/'Valor ventas corrientes'!$FP16)*100</f>
        <v>4400847.0816461807</v>
      </c>
      <c r="DU16" s="7">
        <f>('Valor ventas corrientes'!DU16/'Valor ventas corrientes'!$FP16)*100</f>
        <v>419672.61594919057</v>
      </c>
      <c r="DV16" s="7">
        <f>('Valor ventas corrientes'!DV16/'Valor ventas corrientes'!$FP16)*100</f>
        <v>6601066.5015471168</v>
      </c>
      <c r="DW16" s="7">
        <f>('Valor ventas corrientes'!DW16/'Valor ventas corrientes'!$FP16)*100</f>
        <v>7020739.1174963061</v>
      </c>
      <c r="DX16" s="7">
        <f>('Valor ventas corrientes'!DX16/'Valor ventas corrientes'!$FP16)*100</f>
        <v>0</v>
      </c>
      <c r="DY16" s="7">
        <f>('Valor ventas corrientes'!DY16/'Valor ventas corrientes'!$FP16)*100</f>
        <v>3163302.7548092389</v>
      </c>
      <c r="DZ16" s="7">
        <f>('Valor ventas corrientes'!DZ16/'Valor ventas corrientes'!$FP16)*100</f>
        <v>5065656.6778473267</v>
      </c>
      <c r="EA16" s="7">
        <f>('Valor ventas corrientes'!EA16/'Valor ventas corrientes'!$FP16)*100</f>
        <v>669108.3828217152</v>
      </c>
      <c r="EB16" s="7">
        <f>('Valor ventas corrientes'!EB16/'Valor ventas corrientes'!$FP16)*100</f>
        <v>3163302.7548092389</v>
      </c>
      <c r="EC16" s="7">
        <f>('Valor ventas corrientes'!EC16/'Valor ventas corrientes'!$FP16)*100</f>
        <v>5734765.0606690422</v>
      </c>
      <c r="ED16" s="7">
        <f>('Valor ventas corrientes'!ED16/'Valor ventas corrientes'!$FP16)*100</f>
        <v>8898067.815478282</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41595975.843566529</v>
      </c>
      <c r="EM16" s="7">
        <f>('Valor ventas corrientes'!EM16/'Valor ventas corrientes'!$FP16)*100</f>
        <v>403996423.06187004</v>
      </c>
      <c r="EN16" s="7">
        <f>('Valor ventas corrientes'!EN16/'Valor ventas corrientes'!$FP16)*100</f>
        <v>824667171.949512</v>
      </c>
      <c r="EO16" s="7">
        <f>('Valor ventas corrientes'!EO16/'Valor ventas corrientes'!$FP16)*100</f>
        <v>1044222262.8549188</v>
      </c>
      <c r="EP16" s="7">
        <f>('Valor ventas corrientes'!EP16/'Valor ventas corrientes'!$FP16)*100</f>
        <v>445592398.90543658</v>
      </c>
      <c r="EQ16" s="7">
        <f>('Valor ventas corrientes'!EQ16/'Valor ventas corrientes'!$FP16)*100</f>
        <v>1868889434.804431</v>
      </c>
      <c r="ER16" s="7">
        <f>('Valor ventas corrientes'!ER16/'Valor ventas corrientes'!$FP16)*100</f>
        <v>2314481833.7098675</v>
      </c>
      <c r="ES16" s="7">
        <f>('Valor ventas corrientes'!ES16/'Valor ventas corrientes'!$FP16)*100</f>
        <v>42269574.886675641</v>
      </c>
      <c r="ET16" s="7">
        <f>('Valor ventas corrientes'!ET16/'Valor ventas corrientes'!$FP16)*100</f>
        <v>446575371.78299958</v>
      </c>
      <c r="EU16" s="7">
        <f>('Valor ventas corrientes'!EU16/'Valor ventas corrientes'!$FP16)*100</f>
        <v>988434028.73358274</v>
      </c>
      <c r="EV16" s="7">
        <f>('Valor ventas corrientes'!EV16/'Valor ventas corrientes'!$FP16)*100</f>
        <v>1138768587.8039474</v>
      </c>
      <c r="EW16" s="7">
        <f>('Valor ventas corrientes'!EW16/'Valor ventas corrientes'!$FP16)*100</f>
        <v>488844946.66967523</v>
      </c>
      <c r="EX16" s="7">
        <f>('Valor ventas corrientes'!EX16/'Valor ventas corrientes'!$FP16)*100</f>
        <v>2127202616.5375304</v>
      </c>
      <c r="EY16" s="7">
        <f>('Valor ventas corrientes'!EY16/'Valor ventas corrientes'!$FP16)*100</f>
        <v>2616047563.2072053</v>
      </c>
      <c r="EZ16" s="7">
        <f>('Valor ventas corrientes'!EZ16/'Valor ventas corrientes'!$FP16)*100</f>
        <v>42269574.886675641</v>
      </c>
      <c r="FA16" s="7">
        <f>('Valor ventas corrientes'!FA16/'Valor ventas corrientes'!$FP16)*100</f>
        <v>451485133.14776087</v>
      </c>
      <c r="FB16" s="7">
        <f>('Valor ventas corrientes'!FB16/'Valor ventas corrientes'!$FP16)*100</f>
        <v>1009165670.2114336</v>
      </c>
      <c r="FC16" s="7">
        <f>('Valor ventas corrientes'!FC16/'Valor ventas corrientes'!$FP16)*100</f>
        <v>1144603996.7264938</v>
      </c>
      <c r="FD16" s="7">
        <f>('Valor ventas corrientes'!FD16/'Valor ventas corrientes'!$FP16)*100</f>
        <v>493754708.03443652</v>
      </c>
      <c r="FE16" s="7">
        <f>('Valor ventas corrientes'!FE16/'Valor ventas corrientes'!$FP16)*100</f>
        <v>2153769666.9379277</v>
      </c>
      <c r="FF16" s="7">
        <f>('Valor ventas corrientes'!FF16/'Valor ventas corrientes'!$FP16)*100</f>
        <v>2647524374.9723639</v>
      </c>
      <c r="FG16" s="7">
        <f>('Valor ventas corrientes'!FG16/'Valor ventas corrientes'!$FP16)*100</f>
        <v>42269574.886675641</v>
      </c>
      <c r="FH16" s="7">
        <f>('Valor ventas corrientes'!FH16/'Valor ventas corrientes'!$FP16)*100</f>
        <v>451485133.14776087</v>
      </c>
      <c r="FI16" s="7">
        <f>('Valor ventas corrientes'!FI16/'Valor ventas corrientes'!$FP16)*100</f>
        <v>1009165670.2114336</v>
      </c>
      <c r="FJ16" s="7">
        <f>('Valor ventas corrientes'!FJ16/'Valor ventas corrientes'!$FP16)*100</f>
        <v>1144603996.7264938</v>
      </c>
      <c r="FK16" s="7">
        <f>('Valor ventas corrientes'!FK16/'Valor ventas corrientes'!$FP16)*100</f>
        <v>493754708.03443652</v>
      </c>
      <c r="FL16" s="7">
        <f>('Valor ventas corrientes'!FL16/'Valor ventas corrientes'!$FP16)*100</f>
        <v>2153769666.9379277</v>
      </c>
      <c r="FM16" s="7">
        <f>('Valor ventas corrientes'!FM16/'Valor ventas corrientes'!$FP16)*100</f>
        <v>2647524374.9723639</v>
      </c>
    </row>
    <row r="17" spans="1:169" x14ac:dyDescent="0.25">
      <c r="A17" s="29">
        <v>40483</v>
      </c>
      <c r="B17" s="7">
        <f>('Valor ventas corrientes'!B17/'Valor ventas corrientes'!$FP17)*100</f>
        <v>146886.17868301042</v>
      </c>
      <c r="C17" s="7">
        <f>('Valor ventas corrientes'!C17/'Valor ventas corrientes'!$FP17)*100</f>
        <v>57741963.244899854</v>
      </c>
      <c r="D17" s="7">
        <f>('Valor ventas corrientes'!D17/'Valor ventas corrientes'!$FP17)*100</f>
        <v>245365927.54175788</v>
      </c>
      <c r="E17" s="7">
        <f>('Valor ventas corrientes'!E17/'Valor ventas corrientes'!$FP17)*100</f>
        <v>131970386.36554235</v>
      </c>
      <c r="F17" s="7">
        <f>('Valor ventas corrientes'!F17/'Valor ventas corrientes'!$FP17)*100</f>
        <v>57888849.423582867</v>
      </c>
      <c r="G17" s="7">
        <f>('Valor ventas corrientes'!G17/'Valor ventas corrientes'!$FP17)*100</f>
        <v>377336313.90730023</v>
      </c>
      <c r="H17" s="7">
        <f>('Valor ventas corrientes'!H17/'Valor ventas corrientes'!$FP17)*100</f>
        <v>435225163.33088309</v>
      </c>
      <c r="I17" s="7">
        <f>('Valor ventas corrientes'!I17/'Valor ventas corrientes'!$FP17)*100</f>
        <v>0</v>
      </c>
      <c r="J17" s="7">
        <f>('Valor ventas corrientes'!J17/'Valor ventas corrientes'!$FP17)*100</f>
        <v>5914863.9820660325</v>
      </c>
      <c r="K17" s="7">
        <f>('Valor ventas corrientes'!K17/'Valor ventas corrientes'!$FP17)*100</f>
        <v>56342573.934897341</v>
      </c>
      <c r="L17" s="7">
        <f>('Valor ventas corrientes'!L17/'Valor ventas corrientes'!$FP17)*100</f>
        <v>33878441.465593539</v>
      </c>
      <c r="M17" s="7">
        <f>('Valor ventas corrientes'!M17/'Valor ventas corrientes'!$FP17)*100</f>
        <v>5914863.9820660325</v>
      </c>
      <c r="N17" s="7">
        <f>('Valor ventas corrientes'!N17/'Valor ventas corrientes'!$FP17)*100</f>
        <v>90221015.40049088</v>
      </c>
      <c r="O17" s="7">
        <f>('Valor ventas corrientes'!O17/'Valor ventas corrientes'!$FP17)*100</f>
        <v>96135879.382556915</v>
      </c>
      <c r="P17" s="7">
        <f>('Valor ventas corrientes'!P17/'Valor ventas corrientes'!$FP17)*100</f>
        <v>22295773.609298747</v>
      </c>
      <c r="Q17" s="7">
        <f>('Valor ventas corrientes'!Q17/'Valor ventas corrientes'!$FP17)*100</f>
        <v>182060345.7094233</v>
      </c>
      <c r="R17" s="7">
        <f>('Valor ventas corrientes'!R17/'Valor ventas corrientes'!$FP17)*100</f>
        <v>398851871.32526821</v>
      </c>
      <c r="S17" s="7">
        <f>('Valor ventas corrientes'!S17/'Valor ventas corrientes'!$FP17)*100</f>
        <v>602883441.45581484</v>
      </c>
      <c r="T17" s="7">
        <f>('Valor ventas corrientes'!T17/'Valor ventas corrientes'!$FP17)*100</f>
        <v>204356119.31872204</v>
      </c>
      <c r="U17" s="7">
        <f>('Valor ventas corrientes'!U17/'Valor ventas corrientes'!$FP17)*100</f>
        <v>1001735312.781083</v>
      </c>
      <c r="V17" s="7">
        <f>('Valor ventas corrientes'!V17/'Valor ventas corrientes'!$FP17)*100</f>
        <v>1206091432.0998051</v>
      </c>
      <c r="W17" s="7">
        <f>('Valor ventas corrientes'!W17/'Valor ventas corrientes'!$FP17)*100</f>
        <v>0</v>
      </c>
      <c r="X17" s="7">
        <f>('Valor ventas corrientes'!X17/'Valor ventas corrientes'!$FP17)*100</f>
        <v>4083883.9637720208</v>
      </c>
      <c r="Y17" s="7">
        <f>('Valor ventas corrientes'!Y17/'Valor ventas corrientes'!$FP17)*100</f>
        <v>5895964.3554413132</v>
      </c>
      <c r="Z17" s="7">
        <f>('Valor ventas corrientes'!Z17/'Valor ventas corrientes'!$FP17)*100</f>
        <v>98888308.38465324</v>
      </c>
      <c r="AA17" s="7">
        <f>('Valor ventas corrientes'!AA17/'Valor ventas corrientes'!$FP17)*100</f>
        <v>4083883.9637720208</v>
      </c>
      <c r="AB17" s="7">
        <f>('Valor ventas corrientes'!AB17/'Valor ventas corrientes'!$FP17)*100</f>
        <v>104784272.74009454</v>
      </c>
      <c r="AC17" s="7">
        <f>('Valor ventas corrientes'!AC17/'Valor ventas corrientes'!$FP17)*100</f>
        <v>108868156.70386657</v>
      </c>
      <c r="AD17" s="7">
        <f>('Valor ventas corrientes'!AD17/'Valor ventas corrientes'!$FP17)*100</f>
        <v>0</v>
      </c>
      <c r="AE17" s="7">
        <f>('Valor ventas corrientes'!AE17/'Valor ventas corrientes'!$FP17)*100</f>
        <v>5490507.5708688935</v>
      </c>
      <c r="AF17" s="7">
        <f>('Valor ventas corrientes'!AF17/'Valor ventas corrientes'!$FP17)*100</f>
        <v>18694454.543510702</v>
      </c>
      <c r="AG17" s="7">
        <f>('Valor ventas corrientes'!AG17/'Valor ventas corrientes'!$FP17)*100</f>
        <v>0</v>
      </c>
      <c r="AH17" s="7">
        <f>('Valor ventas corrientes'!AH17/'Valor ventas corrientes'!$FP17)*100</f>
        <v>5490507.5708688935</v>
      </c>
      <c r="AI17" s="7">
        <f>('Valor ventas corrientes'!AI17/'Valor ventas corrientes'!$FP17)*100</f>
        <v>18694454.543510702</v>
      </c>
      <c r="AJ17" s="7">
        <f>('Valor ventas corrientes'!AJ17/'Valor ventas corrientes'!$FP17)*100</f>
        <v>24184962.114379596</v>
      </c>
      <c r="AK17" s="7">
        <f>('Valor ventas corrientes'!AK17/'Valor ventas corrientes'!$FP17)*100</f>
        <v>0</v>
      </c>
      <c r="AL17" s="7">
        <f>('Valor ventas corrientes'!AL17/'Valor ventas corrientes'!$FP17)*100</f>
        <v>7283700.5594512196</v>
      </c>
      <c r="AM17" s="7">
        <f>('Valor ventas corrientes'!AM17/'Valor ventas corrientes'!$FP17)*100</f>
        <v>16006702.316929627</v>
      </c>
      <c r="AN17" s="7">
        <f>('Valor ventas corrientes'!AN17/'Valor ventas corrientes'!$FP17)*100</f>
        <v>3583672.3517831592</v>
      </c>
      <c r="AO17" s="7">
        <f>('Valor ventas corrientes'!AO17/'Valor ventas corrientes'!$FP17)*100</f>
        <v>7283700.5594512196</v>
      </c>
      <c r="AP17" s="7">
        <f>('Valor ventas corrientes'!AP17/'Valor ventas corrientes'!$FP17)*100</f>
        <v>19590374.668712787</v>
      </c>
      <c r="AQ17" s="7">
        <f>('Valor ventas corrientes'!AQ17/'Valor ventas corrientes'!$FP17)*100</f>
        <v>26874075.228164006</v>
      </c>
      <c r="AR17" s="7">
        <f>('Valor ventas corrientes'!AR17/'Valor ventas corrientes'!$FP17)*100</f>
        <v>24479188.779898826</v>
      </c>
      <c r="AS17" s="7">
        <f>('Valor ventas corrientes'!AS17/'Valor ventas corrientes'!$FP17)*100</f>
        <v>135234052.6106821</v>
      </c>
      <c r="AT17" s="7">
        <f>('Valor ventas corrientes'!AT17/'Valor ventas corrientes'!$FP17)*100</f>
        <v>41007662.992159925</v>
      </c>
      <c r="AU17" s="7">
        <f>('Valor ventas corrientes'!AU17/'Valor ventas corrientes'!$FP17)*100</f>
        <v>172497403.55514577</v>
      </c>
      <c r="AV17" s="7">
        <f>('Valor ventas corrientes'!AV17/'Valor ventas corrientes'!$FP17)*100</f>
        <v>159713241.39058092</v>
      </c>
      <c r="AW17" s="7">
        <f>('Valor ventas corrientes'!AW17/'Valor ventas corrientes'!$FP17)*100</f>
        <v>213505066.5473057</v>
      </c>
      <c r="AX17" s="7">
        <f>('Valor ventas corrientes'!AX17/'Valor ventas corrientes'!$FP17)*100</f>
        <v>373218307.9378866</v>
      </c>
      <c r="AY17" s="7">
        <f>('Valor ventas corrientes'!AY17/'Valor ventas corrientes'!$FP17)*100</f>
        <v>0</v>
      </c>
      <c r="AZ17" s="7">
        <f>('Valor ventas corrientes'!AZ17/'Valor ventas corrientes'!$FP17)*100</f>
        <v>1471510.2200102417</v>
      </c>
      <c r="BA17" s="7">
        <f>('Valor ventas corrientes'!BA17/'Valor ventas corrientes'!$FP17)*100</f>
        <v>36861677.344826266</v>
      </c>
      <c r="BB17" s="7">
        <f>('Valor ventas corrientes'!BB17/'Valor ventas corrientes'!$FP17)*100</f>
        <v>11439194.081901575</v>
      </c>
      <c r="BC17" s="7">
        <f>('Valor ventas corrientes'!BC17/'Valor ventas corrientes'!$FP17)*100</f>
        <v>1471510.2200102417</v>
      </c>
      <c r="BD17" s="7">
        <f>('Valor ventas corrientes'!BD17/'Valor ventas corrientes'!$FP17)*100</f>
        <v>48300871.426727839</v>
      </c>
      <c r="BE17" s="7">
        <f>('Valor ventas corrientes'!BE17/'Valor ventas corrientes'!$FP17)*100</f>
        <v>49772381.646738082</v>
      </c>
      <c r="BF17" s="7">
        <f>('Valor ventas corrientes'!BF17/'Valor ventas corrientes'!$FP17)*100</f>
        <v>0</v>
      </c>
      <c r="BG17" s="7">
        <f>('Valor ventas corrientes'!BG17/'Valor ventas corrientes'!$FP17)*100</f>
        <v>11013000.065528678</v>
      </c>
      <c r="BH17" s="7">
        <f>('Valor ventas corrientes'!BH17/'Valor ventas corrientes'!$FP17)*100</f>
        <v>11459057.330752606</v>
      </c>
      <c r="BI17" s="7">
        <f>('Valor ventas corrientes'!BI17/'Valor ventas corrientes'!$FP17)*100</f>
        <v>1641539.630175069</v>
      </c>
      <c r="BJ17" s="7">
        <f>('Valor ventas corrientes'!BJ17/'Valor ventas corrientes'!$FP17)*100</f>
        <v>11013000.065528678</v>
      </c>
      <c r="BK17" s="7">
        <f>('Valor ventas corrientes'!BK17/'Valor ventas corrientes'!$FP17)*100</f>
        <v>13100596.960927675</v>
      </c>
      <c r="BL17" s="7">
        <f>('Valor ventas corrientes'!BL17/'Valor ventas corrientes'!$FP17)*100</f>
        <v>24113597.026456352</v>
      </c>
      <c r="BM17" s="7">
        <f>('Valor ventas corrientes'!BM17/'Valor ventas corrientes'!$FP17)*100</f>
        <v>0</v>
      </c>
      <c r="BN17" s="7">
        <f>('Valor ventas corrientes'!BN17/'Valor ventas corrientes'!$FP17)*100</f>
        <v>4546870.8287859038</v>
      </c>
      <c r="BO17" s="7">
        <f>('Valor ventas corrientes'!BO17/'Valor ventas corrientes'!$FP17)*100</f>
        <v>30987279.384496443</v>
      </c>
      <c r="BP17" s="7">
        <f>('Valor ventas corrientes'!BP17/'Valor ventas corrientes'!$FP17)*100</f>
        <v>35637724.323188648</v>
      </c>
      <c r="BQ17" s="7">
        <f>('Valor ventas corrientes'!BQ17/'Valor ventas corrientes'!$FP17)*100</f>
        <v>4546870.8287859038</v>
      </c>
      <c r="BR17" s="7">
        <f>('Valor ventas corrientes'!BR17/'Valor ventas corrientes'!$FP17)*100</f>
        <v>66625003.707685091</v>
      </c>
      <c r="BS17" s="7">
        <f>('Valor ventas corrientes'!BS17/'Valor ventas corrientes'!$FP17)*100</f>
        <v>71171874.536470994</v>
      </c>
      <c r="BT17" s="7">
        <f>('Valor ventas corrientes'!BT17/'Valor ventas corrientes'!$FP17)*100</f>
        <v>0</v>
      </c>
      <c r="BU17" s="7">
        <f>('Valor ventas corrientes'!BU17/'Valor ventas corrientes'!$FP17)*100</f>
        <v>9305155.8920607213</v>
      </c>
      <c r="BV17" s="7">
        <f>('Valor ventas corrientes'!BV17/'Valor ventas corrientes'!$FP17)*100</f>
        <v>34007067.716127649</v>
      </c>
      <c r="BW17" s="7">
        <f>('Valor ventas corrientes'!BW17/'Valor ventas corrientes'!$FP17)*100</f>
        <v>7833250.4443297517</v>
      </c>
      <c r="BX17" s="7">
        <f>('Valor ventas corrientes'!BX17/'Valor ventas corrientes'!$FP17)*100</f>
        <v>9305155.8920607213</v>
      </c>
      <c r="BY17" s="7">
        <f>('Valor ventas corrientes'!BY17/'Valor ventas corrientes'!$FP17)*100</f>
        <v>41840318.160457395</v>
      </c>
      <c r="BZ17" s="7">
        <f>('Valor ventas corrientes'!BZ17/'Valor ventas corrientes'!$FP17)*100</f>
        <v>51145474.052518122</v>
      </c>
      <c r="CA17" s="7">
        <f>('Valor ventas corrientes'!CA17/'Valor ventas corrientes'!$FP17)*100</f>
        <v>0</v>
      </c>
      <c r="CB17" s="7">
        <f>('Valor ventas corrientes'!CB17/'Valor ventas corrientes'!$FP17)*100</f>
        <v>5875885.1574232858</v>
      </c>
      <c r="CC17" s="7">
        <f>('Valor ventas corrientes'!CC17/'Valor ventas corrientes'!$FP17)*100</f>
        <v>87565356.072284192</v>
      </c>
      <c r="CD17" s="7">
        <f>('Valor ventas corrientes'!CD17/'Valor ventas corrientes'!$FP17)*100</f>
        <v>32283216.819970198</v>
      </c>
      <c r="CE17" s="7">
        <f>('Valor ventas corrientes'!CE17/'Valor ventas corrientes'!$FP17)*100</f>
        <v>5875885.1574232858</v>
      </c>
      <c r="CF17" s="7">
        <f>('Valor ventas corrientes'!CF17/'Valor ventas corrientes'!$FP17)*100</f>
        <v>119848572.89225438</v>
      </c>
      <c r="CG17" s="7">
        <f>('Valor ventas corrientes'!CG17/'Valor ventas corrientes'!$FP17)*100</f>
        <v>125724458.04967766</v>
      </c>
      <c r="CH17" s="7">
        <f>('Valor ventas corrientes'!CH17/'Valor ventas corrientes'!$FP17)*100</f>
        <v>0</v>
      </c>
      <c r="CI17" s="7">
        <f>('Valor ventas corrientes'!CI17/'Valor ventas corrientes'!$FP17)*100</f>
        <v>450233.64062337449</v>
      </c>
      <c r="CJ17" s="7">
        <f>('Valor ventas corrientes'!CJ17/'Valor ventas corrientes'!$FP17)*100</f>
        <v>5099509.1942037335</v>
      </c>
      <c r="CK17" s="7">
        <f>('Valor ventas corrientes'!CK17/'Valor ventas corrientes'!$FP17)*100</f>
        <v>3164470.1990058264</v>
      </c>
      <c r="CL17" s="7">
        <f>('Valor ventas corrientes'!CL17/'Valor ventas corrientes'!$FP17)*100</f>
        <v>450233.64062337449</v>
      </c>
      <c r="CM17" s="7">
        <f>('Valor ventas corrientes'!CM17/'Valor ventas corrientes'!$FP17)*100</f>
        <v>8263979.3932095589</v>
      </c>
      <c r="CN17" s="7">
        <f>('Valor ventas corrientes'!CN17/'Valor ventas corrientes'!$FP17)*100</f>
        <v>8714213.0338329338</v>
      </c>
      <c r="CO17" s="7">
        <f>('Valor ventas corrientes'!CO17/'Valor ventas corrientes'!$FP17)*100</f>
        <v>8954872.0823994428</v>
      </c>
      <c r="CP17" s="7">
        <f>('Valor ventas corrientes'!CP17/'Valor ventas corrientes'!$FP17)*100</f>
        <v>49359814.837705143</v>
      </c>
      <c r="CQ17" s="7">
        <f>('Valor ventas corrientes'!CQ17/'Valor ventas corrientes'!$FP17)*100</f>
        <v>58737205.726125963</v>
      </c>
      <c r="CR17" s="7">
        <f>('Valor ventas corrientes'!CR17/'Valor ventas corrientes'!$FP17)*100</f>
        <v>26942952.826154213</v>
      </c>
      <c r="CS17" s="7">
        <f>('Valor ventas corrientes'!CS17/'Valor ventas corrientes'!$FP17)*100</f>
        <v>58314686.920104586</v>
      </c>
      <c r="CT17" s="7">
        <f>('Valor ventas corrientes'!CT17/'Valor ventas corrientes'!$FP17)*100</f>
        <v>85680158.552280173</v>
      </c>
      <c r="CU17" s="7">
        <f>('Valor ventas corrientes'!CU17/'Valor ventas corrientes'!$FP17)*100</f>
        <v>143994845.47238475</v>
      </c>
      <c r="CV17" s="7">
        <f>('Valor ventas corrientes'!CV17/'Valor ventas corrientes'!$FP17)*100</f>
        <v>0</v>
      </c>
      <c r="CW17" s="7">
        <f>('Valor ventas corrientes'!CW17/'Valor ventas corrientes'!$FP17)*100</f>
        <v>0</v>
      </c>
      <c r="CX17" s="7">
        <f>('Valor ventas corrientes'!CX17/'Valor ventas corrientes'!$FP17)*100</f>
        <v>6901205.6905505927</v>
      </c>
      <c r="CY17" s="7">
        <f>('Valor ventas corrientes'!CY17/'Valor ventas corrientes'!$FP17)*100</f>
        <v>2037256.2924134592</v>
      </c>
      <c r="CZ17" s="7">
        <f>('Valor ventas corrientes'!CZ17/'Valor ventas corrientes'!$FP17)*100</f>
        <v>0</v>
      </c>
      <c r="DA17" s="7">
        <f>('Valor ventas corrientes'!DA17/'Valor ventas corrientes'!$FP17)*100</f>
        <v>8938461.9829640538</v>
      </c>
      <c r="DB17" s="7">
        <f>('Valor ventas corrientes'!DB17/'Valor ventas corrientes'!$FP17)*100</f>
        <v>8938461.9829640538</v>
      </c>
      <c r="DC17" s="7">
        <f>('Valor ventas corrientes'!DC17/'Valor ventas corrientes'!$FP17)*100</f>
        <v>0</v>
      </c>
      <c r="DD17" s="7">
        <f>('Valor ventas corrientes'!DD17/'Valor ventas corrientes'!$FP17)*100</f>
        <v>0</v>
      </c>
      <c r="DE17" s="7">
        <f>('Valor ventas corrientes'!DE17/'Valor ventas corrientes'!$FP17)*100</f>
        <v>977883.02035846049</v>
      </c>
      <c r="DF17" s="7">
        <f>('Valor ventas corrientes'!DF17/'Valor ventas corrientes'!$FP17)*100</f>
        <v>0</v>
      </c>
      <c r="DG17" s="7">
        <f>('Valor ventas corrientes'!DG17/'Valor ventas corrientes'!$FP17)*100</f>
        <v>0</v>
      </c>
      <c r="DH17" s="7">
        <f>('Valor ventas corrientes'!DH17/'Valor ventas corrientes'!$FP17)*100</f>
        <v>977883.02035846049</v>
      </c>
      <c r="DI17" s="7">
        <f>('Valor ventas corrientes'!DI17/'Valor ventas corrientes'!$FP17)*100</f>
        <v>977883.02035846049</v>
      </c>
      <c r="DJ17" s="7">
        <f>('Valor ventas corrientes'!DJ17/'Valor ventas corrientes'!$FP17)*100</f>
        <v>0</v>
      </c>
      <c r="DK17" s="7">
        <f>('Valor ventas corrientes'!DK17/'Valor ventas corrientes'!$FP17)*100</f>
        <v>0</v>
      </c>
      <c r="DL17" s="7">
        <f>('Valor ventas corrientes'!DL17/'Valor ventas corrientes'!$FP17)*100</f>
        <v>403376.74589786498</v>
      </c>
      <c r="DM17" s="7">
        <f>('Valor ventas corrientes'!DM17/'Valor ventas corrientes'!$FP17)*100</f>
        <v>0</v>
      </c>
      <c r="DN17" s="7">
        <f>('Valor ventas corrientes'!DN17/'Valor ventas corrientes'!$FP17)*100</f>
        <v>0</v>
      </c>
      <c r="DO17" s="7">
        <f>('Valor ventas corrientes'!DO17/'Valor ventas corrientes'!$FP17)*100</f>
        <v>403376.74589786498</v>
      </c>
      <c r="DP17" s="7">
        <f>('Valor ventas corrientes'!DP17/'Valor ventas corrientes'!$FP17)*100</f>
        <v>403376.74589786498</v>
      </c>
      <c r="DQ17" s="7">
        <f>('Valor ventas corrientes'!DQ17/'Valor ventas corrientes'!$FP17)*100</f>
        <v>0</v>
      </c>
      <c r="DR17" s="7">
        <f>('Valor ventas corrientes'!DR17/'Valor ventas corrientes'!$FP17)*100</f>
        <v>417230.08868627646</v>
      </c>
      <c r="DS17" s="7">
        <f>('Valor ventas corrientes'!DS17/'Valor ventas corrientes'!$FP17)*100</f>
        <v>2440734.9011259447</v>
      </c>
      <c r="DT17" s="7">
        <f>('Valor ventas corrientes'!DT17/'Valor ventas corrientes'!$FP17)*100</f>
        <v>1647732.889304006</v>
      </c>
      <c r="DU17" s="7">
        <f>('Valor ventas corrientes'!DU17/'Valor ventas corrientes'!$FP17)*100</f>
        <v>417230.08868627646</v>
      </c>
      <c r="DV17" s="7">
        <f>('Valor ventas corrientes'!DV17/'Valor ventas corrientes'!$FP17)*100</f>
        <v>4088467.7904299512</v>
      </c>
      <c r="DW17" s="7">
        <f>('Valor ventas corrientes'!DW17/'Valor ventas corrientes'!$FP17)*100</f>
        <v>4505697.8791162279</v>
      </c>
      <c r="DX17" s="7">
        <f>('Valor ventas corrientes'!DX17/'Valor ventas corrientes'!$FP17)*100</f>
        <v>0</v>
      </c>
      <c r="DY17" s="7">
        <f>('Valor ventas corrientes'!DY17/'Valor ventas corrientes'!$FP17)*100</f>
        <v>2279119.3594487854</v>
      </c>
      <c r="DZ17" s="7">
        <f>('Valor ventas corrientes'!DZ17/'Valor ventas corrientes'!$FP17)*100</f>
        <v>2851942.8602118474</v>
      </c>
      <c r="EA17" s="7">
        <f>('Valor ventas corrientes'!EA17/'Valor ventas corrientes'!$FP17)*100</f>
        <v>1183645.9058922199</v>
      </c>
      <c r="EB17" s="7">
        <f>('Valor ventas corrientes'!EB17/'Valor ventas corrientes'!$FP17)*100</f>
        <v>2279119.3594487854</v>
      </c>
      <c r="EC17" s="7">
        <f>('Valor ventas corrientes'!EC17/'Valor ventas corrientes'!$FP17)*100</f>
        <v>4035588.7661040672</v>
      </c>
      <c r="ED17" s="7">
        <f>('Valor ventas corrientes'!ED17/'Valor ventas corrientes'!$FP17)*100</f>
        <v>6314708.1255528526</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55876720.650280021</v>
      </c>
      <c r="EM17" s="7">
        <f>('Valor ventas corrientes'!EM17/'Valor ventas corrientes'!$FP17)*100</f>
        <v>436186925.54219973</v>
      </c>
      <c r="EN17" s="7">
        <f>('Valor ventas corrientes'!EN17/'Valor ventas corrientes'!$FP17)*100</f>
        <v>887870597.59249353</v>
      </c>
      <c r="EO17" s="7">
        <f>('Valor ventas corrientes'!EO17/'Valor ventas corrientes'!$FP17)*100</f>
        <v>1000455842.4882209</v>
      </c>
      <c r="EP17" s="7">
        <f>('Valor ventas corrientes'!EP17/'Valor ventas corrientes'!$FP17)*100</f>
        <v>492063646.19247967</v>
      </c>
      <c r="EQ17" s="7">
        <f>('Valor ventas corrientes'!EQ17/'Valor ventas corrientes'!$FP17)*100</f>
        <v>1888326440.0807142</v>
      </c>
      <c r="ER17" s="7">
        <f>('Valor ventas corrientes'!ER17/'Valor ventas corrientes'!$FP17)*100</f>
        <v>2380390086.2731943</v>
      </c>
      <c r="ES17" s="7">
        <f>('Valor ventas corrientes'!ES17/'Valor ventas corrientes'!$FP17)*100</f>
        <v>55876720.650280021</v>
      </c>
      <c r="ET17" s="7">
        <f>('Valor ventas corrientes'!ET17/'Valor ventas corrientes'!$FP17)*100</f>
        <v>479831788.28330076</v>
      </c>
      <c r="EU17" s="7">
        <f>('Valor ventas corrientes'!EU17/'Valor ventas corrientes'!$FP17)*100</f>
        <v>1046882309.7787818</v>
      </c>
      <c r="EV17" s="7">
        <f>('Valor ventas corrientes'!EV17/'Valor ventas corrientes'!$FP17)*100</f>
        <v>1162644001.9032581</v>
      </c>
      <c r="EW17" s="7">
        <f>('Valor ventas corrientes'!EW17/'Valor ventas corrientes'!$FP17)*100</f>
        <v>535708508.93358076</v>
      </c>
      <c r="EX17" s="7">
        <f>('Valor ventas corrientes'!EX17/'Valor ventas corrientes'!$FP17)*100</f>
        <v>2209526311.6820397</v>
      </c>
      <c r="EY17" s="7">
        <f>('Valor ventas corrientes'!EY17/'Valor ventas corrientes'!$FP17)*100</f>
        <v>2745234820.6156211</v>
      </c>
      <c r="EZ17" s="7">
        <f>('Valor ventas corrientes'!EZ17/'Valor ventas corrientes'!$FP17)*100</f>
        <v>55876720.650280021</v>
      </c>
      <c r="FA17" s="7">
        <f>('Valor ventas corrientes'!FA17/'Valor ventas corrientes'!$FP17)*100</f>
        <v>482528137.73143578</v>
      </c>
      <c r="FB17" s="7">
        <f>('Valor ventas corrientes'!FB17/'Valor ventas corrientes'!$FP17)*100</f>
        <v>1060457452.9969265</v>
      </c>
      <c r="FC17" s="7">
        <f>('Valor ventas corrientes'!FC17/'Valor ventas corrientes'!$FP17)*100</f>
        <v>1167512636.9908679</v>
      </c>
      <c r="FD17" s="7">
        <f>('Valor ventas corrientes'!FD17/'Valor ventas corrientes'!$FP17)*100</f>
        <v>538404858.38171589</v>
      </c>
      <c r="FE17" s="7">
        <f>('Valor ventas corrientes'!FE17/'Valor ventas corrientes'!$FP17)*100</f>
        <v>2227970089.9877944</v>
      </c>
      <c r="FF17" s="7">
        <f>('Valor ventas corrientes'!FF17/'Valor ventas corrientes'!$FP17)*100</f>
        <v>2766374948.3695102</v>
      </c>
      <c r="FG17" s="7">
        <f>('Valor ventas corrientes'!FG17/'Valor ventas corrientes'!$FP17)*100</f>
        <v>55876720.650280021</v>
      </c>
      <c r="FH17" s="7">
        <f>('Valor ventas corrientes'!FH17/'Valor ventas corrientes'!$FP17)*100</f>
        <v>482528137.73143578</v>
      </c>
      <c r="FI17" s="7">
        <f>('Valor ventas corrientes'!FI17/'Valor ventas corrientes'!$FP17)*100</f>
        <v>1060457452.9969265</v>
      </c>
      <c r="FJ17" s="7">
        <f>('Valor ventas corrientes'!FJ17/'Valor ventas corrientes'!$FP17)*100</f>
        <v>1167512636.9908679</v>
      </c>
      <c r="FK17" s="7">
        <f>('Valor ventas corrientes'!FK17/'Valor ventas corrientes'!$FP17)*100</f>
        <v>538404858.38171589</v>
      </c>
      <c r="FL17" s="7">
        <f>('Valor ventas corrientes'!FL17/'Valor ventas corrientes'!$FP17)*100</f>
        <v>2227970089.9877944</v>
      </c>
      <c r="FM17" s="7">
        <f>('Valor ventas corrientes'!FM17/'Valor ventas corrientes'!$FP17)*100</f>
        <v>2766374948.3695102</v>
      </c>
    </row>
    <row r="18" spans="1:169" x14ac:dyDescent="0.25">
      <c r="A18" s="29">
        <v>40513</v>
      </c>
      <c r="B18" s="7">
        <f>('Valor ventas corrientes'!B18/'Valor ventas corrientes'!$FP18)*100</f>
        <v>0</v>
      </c>
      <c r="C18" s="7">
        <f>('Valor ventas corrientes'!C18/'Valor ventas corrientes'!$FP18)*100</f>
        <v>51763598.750176571</v>
      </c>
      <c r="D18" s="7">
        <f>('Valor ventas corrientes'!D18/'Valor ventas corrientes'!$FP18)*100</f>
        <v>180224999.4619174</v>
      </c>
      <c r="E18" s="7">
        <f>('Valor ventas corrientes'!E18/'Valor ventas corrientes'!$FP18)*100</f>
        <v>105649420.22594507</v>
      </c>
      <c r="F18" s="7">
        <f>('Valor ventas corrientes'!F18/'Valor ventas corrientes'!$FP18)*100</f>
        <v>51763598.750176571</v>
      </c>
      <c r="G18" s="7">
        <f>('Valor ventas corrientes'!G18/'Valor ventas corrientes'!$FP18)*100</f>
        <v>285874419.68786246</v>
      </c>
      <c r="H18" s="7">
        <f>('Valor ventas corrientes'!H18/'Valor ventas corrientes'!$FP18)*100</f>
        <v>337638018.438039</v>
      </c>
      <c r="I18" s="7">
        <f>('Valor ventas corrientes'!I18/'Valor ventas corrientes'!$FP18)*100</f>
        <v>0</v>
      </c>
      <c r="J18" s="7">
        <f>('Valor ventas corrientes'!J18/'Valor ventas corrientes'!$FP18)*100</f>
        <v>11341281.863192087</v>
      </c>
      <c r="K18" s="7">
        <f>('Valor ventas corrientes'!K18/'Valor ventas corrientes'!$FP18)*100</f>
        <v>38901973.077271439</v>
      </c>
      <c r="L18" s="7">
        <f>('Valor ventas corrientes'!L18/'Valor ventas corrientes'!$FP18)*100</f>
        <v>90463834.949841708</v>
      </c>
      <c r="M18" s="7">
        <f>('Valor ventas corrientes'!M18/'Valor ventas corrientes'!$FP18)*100</f>
        <v>11341281.863192087</v>
      </c>
      <c r="N18" s="7">
        <f>('Valor ventas corrientes'!N18/'Valor ventas corrientes'!$FP18)*100</f>
        <v>129365808.02711315</v>
      </c>
      <c r="O18" s="7">
        <f>('Valor ventas corrientes'!O18/'Valor ventas corrientes'!$FP18)*100</f>
        <v>140707089.89030522</v>
      </c>
      <c r="P18" s="7">
        <f>('Valor ventas corrientes'!P18/'Valor ventas corrientes'!$FP18)*100</f>
        <v>6739460.1790259359</v>
      </c>
      <c r="Q18" s="7">
        <f>('Valor ventas corrientes'!Q18/'Valor ventas corrientes'!$FP18)*100</f>
        <v>210656659.09616196</v>
      </c>
      <c r="R18" s="7">
        <f>('Valor ventas corrientes'!R18/'Valor ventas corrientes'!$FP18)*100</f>
        <v>483447377.78162181</v>
      </c>
      <c r="S18" s="7">
        <f>('Valor ventas corrientes'!S18/'Valor ventas corrientes'!$FP18)*100</f>
        <v>597780594.35092342</v>
      </c>
      <c r="T18" s="7">
        <f>('Valor ventas corrientes'!T18/'Valor ventas corrientes'!$FP18)*100</f>
        <v>217396119.27518794</v>
      </c>
      <c r="U18" s="7">
        <f>('Valor ventas corrientes'!U18/'Valor ventas corrientes'!$FP18)*100</f>
        <v>1081227972.1325452</v>
      </c>
      <c r="V18" s="7">
        <f>('Valor ventas corrientes'!V18/'Valor ventas corrientes'!$FP18)*100</f>
        <v>1298624091.4077332</v>
      </c>
      <c r="W18" s="7">
        <f>('Valor ventas corrientes'!W18/'Valor ventas corrientes'!$FP18)*100</f>
        <v>133592.53829806697</v>
      </c>
      <c r="X18" s="7">
        <f>('Valor ventas corrientes'!X18/'Valor ventas corrientes'!$FP18)*100</f>
        <v>2323166.1444859118</v>
      </c>
      <c r="Y18" s="7">
        <f>('Valor ventas corrientes'!Y18/'Valor ventas corrientes'!$FP18)*100</f>
        <v>9252538.237349391</v>
      </c>
      <c r="Z18" s="7">
        <f>('Valor ventas corrientes'!Z18/'Valor ventas corrientes'!$FP18)*100</f>
        <v>61398065.909743927</v>
      </c>
      <c r="AA18" s="7">
        <f>('Valor ventas corrientes'!AA18/'Valor ventas corrientes'!$FP18)*100</f>
        <v>2456758.6827839785</v>
      </c>
      <c r="AB18" s="7">
        <f>('Valor ventas corrientes'!AB18/'Valor ventas corrientes'!$FP18)*100</f>
        <v>70650604.147093311</v>
      </c>
      <c r="AC18" s="7">
        <f>('Valor ventas corrientes'!AC18/'Valor ventas corrientes'!$FP18)*100</f>
        <v>73107362.829877302</v>
      </c>
      <c r="AD18" s="7">
        <f>('Valor ventas corrientes'!AD18/'Valor ventas corrientes'!$FP18)*100</f>
        <v>0</v>
      </c>
      <c r="AE18" s="7">
        <f>('Valor ventas corrientes'!AE18/'Valor ventas corrientes'!$FP18)*100</f>
        <v>3279959.9520354038</v>
      </c>
      <c r="AF18" s="7">
        <f>('Valor ventas corrientes'!AF18/'Valor ventas corrientes'!$FP18)*100</f>
        <v>24278520.912773926</v>
      </c>
      <c r="AG18" s="7">
        <f>('Valor ventas corrientes'!AG18/'Valor ventas corrientes'!$FP18)*100</f>
        <v>1119647.1599935717</v>
      </c>
      <c r="AH18" s="7">
        <f>('Valor ventas corrientes'!AH18/'Valor ventas corrientes'!$FP18)*100</f>
        <v>3279959.9520354038</v>
      </c>
      <c r="AI18" s="7">
        <f>('Valor ventas corrientes'!AI18/'Valor ventas corrientes'!$FP18)*100</f>
        <v>25398168.072767496</v>
      </c>
      <c r="AJ18" s="7">
        <f>('Valor ventas corrientes'!AJ18/'Valor ventas corrientes'!$FP18)*100</f>
        <v>28678128.024802897</v>
      </c>
      <c r="AK18" s="7">
        <f>('Valor ventas corrientes'!AK18/'Valor ventas corrientes'!$FP18)*100</f>
        <v>0</v>
      </c>
      <c r="AL18" s="7">
        <f>('Valor ventas corrientes'!AL18/'Valor ventas corrientes'!$FP18)*100</f>
        <v>10802879.644298458</v>
      </c>
      <c r="AM18" s="7">
        <f>('Valor ventas corrientes'!AM18/'Valor ventas corrientes'!$FP18)*100</f>
        <v>16963724.226273682</v>
      </c>
      <c r="AN18" s="7">
        <f>('Valor ventas corrientes'!AN18/'Valor ventas corrientes'!$FP18)*100</f>
        <v>2968942.353971927</v>
      </c>
      <c r="AO18" s="7">
        <f>('Valor ventas corrientes'!AO18/'Valor ventas corrientes'!$FP18)*100</f>
        <v>10802879.644298458</v>
      </c>
      <c r="AP18" s="7">
        <f>('Valor ventas corrientes'!AP18/'Valor ventas corrientes'!$FP18)*100</f>
        <v>19932666.58024561</v>
      </c>
      <c r="AQ18" s="7">
        <f>('Valor ventas corrientes'!AQ18/'Valor ventas corrientes'!$FP18)*100</f>
        <v>30735546.224544063</v>
      </c>
      <c r="AR18" s="7">
        <f>('Valor ventas corrientes'!AR18/'Valor ventas corrientes'!$FP18)*100</f>
        <v>13752226.401857302</v>
      </c>
      <c r="AS18" s="7">
        <f>('Valor ventas corrientes'!AS18/'Valor ventas corrientes'!$FP18)*100</f>
        <v>128744108.83646131</v>
      </c>
      <c r="AT18" s="7">
        <f>('Valor ventas corrientes'!AT18/'Valor ventas corrientes'!$FP18)*100</f>
        <v>46413543.476167262</v>
      </c>
      <c r="AU18" s="7">
        <f>('Valor ventas corrientes'!AU18/'Valor ventas corrientes'!$FP18)*100</f>
        <v>168688484.24877888</v>
      </c>
      <c r="AV18" s="7">
        <f>('Valor ventas corrientes'!AV18/'Valor ventas corrientes'!$FP18)*100</f>
        <v>142496335.23831862</v>
      </c>
      <c r="AW18" s="7">
        <f>('Valor ventas corrientes'!AW18/'Valor ventas corrientes'!$FP18)*100</f>
        <v>215102027.72494614</v>
      </c>
      <c r="AX18" s="7">
        <f>('Valor ventas corrientes'!AX18/'Valor ventas corrientes'!$FP18)*100</f>
        <v>357598362.96326476</v>
      </c>
      <c r="AY18" s="7">
        <f>('Valor ventas corrientes'!AY18/'Valor ventas corrientes'!$FP18)*100</f>
        <v>133592.53829806697</v>
      </c>
      <c r="AZ18" s="7">
        <f>('Valor ventas corrientes'!AZ18/'Valor ventas corrientes'!$FP18)*100</f>
        <v>0</v>
      </c>
      <c r="BA18" s="7">
        <f>('Valor ventas corrientes'!BA18/'Valor ventas corrientes'!$FP18)*100</f>
        <v>46213474.481160328</v>
      </c>
      <c r="BB18" s="7">
        <f>('Valor ventas corrientes'!BB18/'Valor ventas corrientes'!$FP18)*100</f>
        <v>5446341.0839229571</v>
      </c>
      <c r="BC18" s="7">
        <f>('Valor ventas corrientes'!BC18/'Valor ventas corrientes'!$FP18)*100</f>
        <v>133592.53829806697</v>
      </c>
      <c r="BD18" s="7">
        <f>('Valor ventas corrientes'!BD18/'Valor ventas corrientes'!$FP18)*100</f>
        <v>51659815.565083288</v>
      </c>
      <c r="BE18" s="7">
        <f>('Valor ventas corrientes'!BE18/'Valor ventas corrientes'!$FP18)*100</f>
        <v>51793408.103381351</v>
      </c>
      <c r="BF18" s="7">
        <f>('Valor ventas corrientes'!BF18/'Valor ventas corrientes'!$FP18)*100</f>
        <v>0</v>
      </c>
      <c r="BG18" s="7">
        <f>('Valor ventas corrientes'!BG18/'Valor ventas corrientes'!$FP18)*100</f>
        <v>8314010.1732181078</v>
      </c>
      <c r="BH18" s="7">
        <f>('Valor ventas corrientes'!BH18/'Valor ventas corrientes'!$FP18)*100</f>
        <v>14716562.115432529</v>
      </c>
      <c r="BI18" s="7">
        <f>('Valor ventas corrientes'!BI18/'Valor ventas corrientes'!$FP18)*100</f>
        <v>548539.0587693355</v>
      </c>
      <c r="BJ18" s="7">
        <f>('Valor ventas corrientes'!BJ18/'Valor ventas corrientes'!$FP18)*100</f>
        <v>8314010.1732181078</v>
      </c>
      <c r="BK18" s="7">
        <f>('Valor ventas corrientes'!BK18/'Valor ventas corrientes'!$FP18)*100</f>
        <v>15265101.174201863</v>
      </c>
      <c r="BL18" s="7">
        <f>('Valor ventas corrientes'!BL18/'Valor ventas corrientes'!$FP18)*100</f>
        <v>23579111.347419973</v>
      </c>
      <c r="BM18" s="7">
        <f>('Valor ventas corrientes'!BM18/'Valor ventas corrientes'!$FP18)*100</f>
        <v>0</v>
      </c>
      <c r="BN18" s="7">
        <f>('Valor ventas corrientes'!BN18/'Valor ventas corrientes'!$FP18)*100</f>
        <v>1503928.1205373297</v>
      </c>
      <c r="BO18" s="7">
        <f>('Valor ventas corrientes'!BO18/'Valor ventas corrientes'!$FP18)*100</f>
        <v>21271575.529914934</v>
      </c>
      <c r="BP18" s="7">
        <f>('Valor ventas corrientes'!BP18/'Valor ventas corrientes'!$FP18)*100</f>
        <v>3736542.8136095693</v>
      </c>
      <c r="BQ18" s="7">
        <f>('Valor ventas corrientes'!BQ18/'Valor ventas corrientes'!$FP18)*100</f>
        <v>1503928.1205373297</v>
      </c>
      <c r="BR18" s="7">
        <f>('Valor ventas corrientes'!BR18/'Valor ventas corrientes'!$FP18)*100</f>
        <v>25008118.343524504</v>
      </c>
      <c r="BS18" s="7">
        <f>('Valor ventas corrientes'!BS18/'Valor ventas corrientes'!$FP18)*100</f>
        <v>26512046.464061838</v>
      </c>
      <c r="BT18" s="7">
        <f>('Valor ventas corrientes'!BT18/'Valor ventas corrientes'!$FP18)*100</f>
        <v>0</v>
      </c>
      <c r="BU18" s="7">
        <f>('Valor ventas corrientes'!BU18/'Valor ventas corrientes'!$FP18)*100</f>
        <v>7923037.4409832377</v>
      </c>
      <c r="BV18" s="7">
        <f>('Valor ventas corrientes'!BV18/'Valor ventas corrientes'!$FP18)*100</f>
        <v>33296185.250630997</v>
      </c>
      <c r="BW18" s="7">
        <f>('Valor ventas corrientes'!BW18/'Valor ventas corrientes'!$FP18)*100</f>
        <v>12381599.344989024</v>
      </c>
      <c r="BX18" s="7">
        <f>('Valor ventas corrientes'!BX18/'Valor ventas corrientes'!$FP18)*100</f>
        <v>7923037.4409832377</v>
      </c>
      <c r="BY18" s="7">
        <f>('Valor ventas corrientes'!BY18/'Valor ventas corrientes'!$FP18)*100</f>
        <v>45677784.595620029</v>
      </c>
      <c r="BZ18" s="7">
        <f>('Valor ventas corrientes'!BZ18/'Valor ventas corrientes'!$FP18)*100</f>
        <v>53600822.036603265</v>
      </c>
      <c r="CA18" s="7">
        <f>('Valor ventas corrientes'!CA18/'Valor ventas corrientes'!$FP18)*100</f>
        <v>0</v>
      </c>
      <c r="CB18" s="7">
        <f>('Valor ventas corrientes'!CB18/'Valor ventas corrientes'!$FP18)*100</f>
        <v>11638851.145733558</v>
      </c>
      <c r="CC18" s="7">
        <f>('Valor ventas corrientes'!CC18/'Valor ventas corrientes'!$FP18)*100</f>
        <v>157246785.32763276</v>
      </c>
      <c r="CD18" s="7">
        <f>('Valor ventas corrientes'!CD18/'Valor ventas corrientes'!$FP18)*100</f>
        <v>38354205.211791366</v>
      </c>
      <c r="CE18" s="7">
        <f>('Valor ventas corrientes'!CE18/'Valor ventas corrientes'!$FP18)*100</f>
        <v>11638851.145733558</v>
      </c>
      <c r="CF18" s="7">
        <f>('Valor ventas corrientes'!CF18/'Valor ventas corrientes'!$FP18)*100</f>
        <v>195600990.53942412</v>
      </c>
      <c r="CG18" s="7">
        <f>('Valor ventas corrientes'!CG18/'Valor ventas corrientes'!$FP18)*100</f>
        <v>207239841.68515766</v>
      </c>
      <c r="CH18" s="7">
        <f>('Valor ventas corrientes'!CH18/'Valor ventas corrientes'!$FP18)*100</f>
        <v>0</v>
      </c>
      <c r="CI18" s="7">
        <f>('Valor ventas corrientes'!CI18/'Valor ventas corrientes'!$FP18)*100</f>
        <v>304196.28209280293</v>
      </c>
      <c r="CJ18" s="7">
        <f>('Valor ventas corrientes'!CJ18/'Valor ventas corrientes'!$FP18)*100</f>
        <v>15433593.751065616</v>
      </c>
      <c r="CK18" s="7">
        <f>('Valor ventas corrientes'!CK18/'Valor ventas corrientes'!$FP18)*100</f>
        <v>10938395.105496271</v>
      </c>
      <c r="CL18" s="7">
        <f>('Valor ventas corrientes'!CL18/'Valor ventas corrientes'!$FP18)*100</f>
        <v>304196.28209280293</v>
      </c>
      <c r="CM18" s="7">
        <f>('Valor ventas corrientes'!CM18/'Valor ventas corrientes'!$FP18)*100</f>
        <v>26371988.856561888</v>
      </c>
      <c r="CN18" s="7">
        <f>('Valor ventas corrientes'!CN18/'Valor ventas corrientes'!$FP18)*100</f>
        <v>26676185.13865469</v>
      </c>
      <c r="CO18" s="7">
        <f>('Valor ventas corrientes'!CO18/'Valor ventas corrientes'!$FP18)*100</f>
        <v>3688975.7734579858</v>
      </c>
      <c r="CP18" s="7">
        <f>('Valor ventas corrientes'!CP18/'Valor ventas corrientes'!$FP18)*100</f>
        <v>38979908.130333416</v>
      </c>
      <c r="CQ18" s="7">
        <f>('Valor ventas corrientes'!CQ18/'Valor ventas corrientes'!$FP18)*100</f>
        <v>47788194.502219424</v>
      </c>
      <c r="CR18" s="7">
        <f>('Valor ventas corrientes'!CR18/'Valor ventas corrientes'!$FP18)*100</f>
        <v>27486116.215768509</v>
      </c>
      <c r="CS18" s="7">
        <f>('Valor ventas corrientes'!CS18/'Valor ventas corrientes'!$FP18)*100</f>
        <v>42668883.903791398</v>
      </c>
      <c r="CT18" s="7">
        <f>('Valor ventas corrientes'!CT18/'Valor ventas corrientes'!$FP18)*100</f>
        <v>75274310.71798794</v>
      </c>
      <c r="CU18" s="7">
        <f>('Valor ventas corrientes'!CU18/'Valor ventas corrientes'!$FP18)*100</f>
        <v>117943194.62177932</v>
      </c>
      <c r="CV18" s="7">
        <f>('Valor ventas corrientes'!CV18/'Valor ventas corrientes'!$FP18)*100</f>
        <v>0</v>
      </c>
      <c r="CW18" s="7">
        <f>('Valor ventas corrientes'!CW18/'Valor ventas corrientes'!$FP18)*100</f>
        <v>0</v>
      </c>
      <c r="CX18" s="7">
        <f>('Valor ventas corrientes'!CX18/'Valor ventas corrientes'!$FP18)*100</f>
        <v>3223426.0187829034</v>
      </c>
      <c r="CY18" s="7">
        <f>('Valor ventas corrientes'!CY18/'Valor ventas corrientes'!$FP18)*100</f>
        <v>16759791.168302946</v>
      </c>
      <c r="CZ18" s="7">
        <f>('Valor ventas corrientes'!CZ18/'Valor ventas corrientes'!$FP18)*100</f>
        <v>0</v>
      </c>
      <c r="DA18" s="7">
        <f>('Valor ventas corrientes'!DA18/'Valor ventas corrientes'!$FP18)*100</f>
        <v>19983217.187085848</v>
      </c>
      <c r="DB18" s="7">
        <f>('Valor ventas corrientes'!DB18/'Valor ventas corrientes'!$FP18)*100</f>
        <v>19983217.187085848</v>
      </c>
      <c r="DC18" s="7">
        <f>('Valor ventas corrientes'!DC18/'Valor ventas corrientes'!$FP18)*100</f>
        <v>0</v>
      </c>
      <c r="DD18" s="7">
        <f>('Valor ventas corrientes'!DD18/'Valor ventas corrientes'!$FP18)*100</f>
        <v>0</v>
      </c>
      <c r="DE18" s="7">
        <f>('Valor ventas corrientes'!DE18/'Valor ventas corrientes'!$FP18)*100</f>
        <v>2732574.6470059152</v>
      </c>
      <c r="DF18" s="7">
        <f>('Valor ventas corrientes'!DF18/'Valor ventas corrientes'!$FP18)*100</f>
        <v>0</v>
      </c>
      <c r="DG18" s="7">
        <f>('Valor ventas corrientes'!DG18/'Valor ventas corrientes'!$FP18)*100</f>
        <v>0</v>
      </c>
      <c r="DH18" s="7">
        <f>('Valor ventas corrientes'!DH18/'Valor ventas corrientes'!$FP18)*100</f>
        <v>2732574.6470059152</v>
      </c>
      <c r="DI18" s="7">
        <f>('Valor ventas corrientes'!DI18/'Valor ventas corrientes'!$FP18)*100</f>
        <v>2732574.6470059152</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121447.76208915177</v>
      </c>
      <c r="DS18" s="7">
        <f>('Valor ventas corrientes'!DS18/'Valor ventas corrientes'!$FP18)*100</f>
        <v>4942405.73991023</v>
      </c>
      <c r="DT18" s="7">
        <f>('Valor ventas corrientes'!DT18/'Valor ventas corrientes'!$FP18)*100</f>
        <v>11333274.407411676</v>
      </c>
      <c r="DU18" s="7">
        <f>('Valor ventas corrientes'!DU18/'Valor ventas corrientes'!$FP18)*100</f>
        <v>121447.76208915177</v>
      </c>
      <c r="DV18" s="7">
        <f>('Valor ventas corrientes'!DV18/'Valor ventas corrientes'!$FP18)*100</f>
        <v>16275680.147321906</v>
      </c>
      <c r="DW18" s="7">
        <f>('Valor ventas corrientes'!DW18/'Valor ventas corrientes'!$FP18)*100</f>
        <v>16397127.909411056</v>
      </c>
      <c r="DX18" s="7">
        <f>('Valor ventas corrientes'!DX18/'Valor ventas corrientes'!$FP18)*100</f>
        <v>0</v>
      </c>
      <c r="DY18" s="7">
        <f>('Valor ventas corrientes'!DY18/'Valor ventas corrientes'!$FP18)*100</f>
        <v>2264434.0067395982</v>
      </c>
      <c r="DZ18" s="7">
        <f>('Valor ventas corrientes'!DZ18/'Valor ventas corrientes'!$FP18)*100</f>
        <v>4491617.9607170848</v>
      </c>
      <c r="EA18" s="7">
        <f>('Valor ventas corrientes'!EA18/'Valor ventas corrientes'!$FP18)*100</f>
        <v>1945390.7357313961</v>
      </c>
      <c r="EB18" s="7">
        <f>('Valor ventas corrientes'!EB18/'Valor ventas corrientes'!$FP18)*100</f>
        <v>2264434.0067395982</v>
      </c>
      <c r="EC18" s="7">
        <f>('Valor ventas corrientes'!EC18/'Valor ventas corrientes'!$FP18)*100</f>
        <v>6437008.6964484816</v>
      </c>
      <c r="ED18" s="7">
        <f>('Valor ventas corrientes'!ED18/'Valor ventas corrientes'!$FP18)*100</f>
        <v>8701442.7031880803</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24180662.354341224</v>
      </c>
      <c r="EM18" s="7">
        <f>('Valor ventas corrientes'!EM18/'Valor ventas corrientes'!$FP18)*100</f>
        <v>453124407.82205892</v>
      </c>
      <c r="EN18" s="7">
        <f>('Valor ventas corrientes'!EN18/'Valor ventas corrientes'!$FP18)*100</f>
        <v>954022873.6268301</v>
      </c>
      <c r="EO18" s="7">
        <f>('Valor ventas corrientes'!EO18/'Valor ventas corrientes'!$FP18)*100</f>
        <v>1028422655.2030489</v>
      </c>
      <c r="EP18" s="7">
        <f>('Valor ventas corrientes'!EP18/'Valor ventas corrientes'!$FP18)*100</f>
        <v>477305070.17640013</v>
      </c>
      <c r="EQ18" s="7">
        <f>('Valor ventas corrientes'!EQ18/'Valor ventas corrientes'!$FP18)*100</f>
        <v>1982445528.829879</v>
      </c>
      <c r="ER18" s="7">
        <f>('Valor ventas corrientes'!ER18/'Valor ventas corrientes'!$FP18)*100</f>
        <v>2459750599.006279</v>
      </c>
      <c r="ES18" s="7">
        <f>('Valor ventas corrientes'!ES18/'Valor ventas corrientes'!$FP18)*100</f>
        <v>24447847.430937357</v>
      </c>
      <c r="ET18" s="7">
        <f>('Valor ventas corrientes'!ET18/'Valor ventas corrientes'!$FP18)*100</f>
        <v>487575585.57971019</v>
      </c>
      <c r="EU18" s="7">
        <f>('Valor ventas corrientes'!EU18/'Valor ventas corrientes'!$FP18)*100</f>
        <v>1135449048.1314313</v>
      </c>
      <c r="EV18" s="7">
        <f>('Valor ventas corrientes'!EV18/'Valor ventas corrientes'!$FP18)*100</f>
        <v>1126960728.0335455</v>
      </c>
      <c r="EW18" s="7">
        <f>('Valor ventas corrientes'!EW18/'Valor ventas corrientes'!$FP18)*100</f>
        <v>512023433.01064754</v>
      </c>
      <c r="EX18" s="7">
        <f>('Valor ventas corrientes'!EX18/'Valor ventas corrientes'!$FP18)*100</f>
        <v>2262409776.1649771</v>
      </c>
      <c r="EY18" s="7">
        <f>('Valor ventas corrientes'!EY18/'Valor ventas corrientes'!$FP18)*100</f>
        <v>2774433209.1756248</v>
      </c>
      <c r="EZ18" s="7">
        <f>('Valor ventas corrientes'!EZ18/'Valor ventas corrientes'!$FP18)*100</f>
        <v>24447847.430937357</v>
      </c>
      <c r="FA18" s="7">
        <f>('Valor ventas corrientes'!FA18/'Valor ventas corrientes'!$FP18)*100</f>
        <v>489961467.34853888</v>
      </c>
      <c r="FB18" s="7">
        <f>('Valor ventas corrientes'!FB18/'Valor ventas corrientes'!$FP18)*100</f>
        <v>1150839072.4978476</v>
      </c>
      <c r="FC18" s="7">
        <f>('Valor ventas corrientes'!FC18/'Valor ventas corrientes'!$FP18)*100</f>
        <v>1156999184.3449914</v>
      </c>
      <c r="FD18" s="7">
        <f>('Valor ventas corrientes'!FD18/'Valor ventas corrientes'!$FP18)*100</f>
        <v>514409314.77947628</v>
      </c>
      <c r="FE18" s="7">
        <f>('Valor ventas corrientes'!FE18/'Valor ventas corrientes'!$FP18)*100</f>
        <v>2307838256.8428392</v>
      </c>
      <c r="FF18" s="7">
        <f>('Valor ventas corrientes'!FF18/'Valor ventas corrientes'!$FP18)*100</f>
        <v>2822247571.6223154</v>
      </c>
      <c r="FG18" s="7">
        <f>('Valor ventas corrientes'!FG18/'Valor ventas corrientes'!$FP18)*100</f>
        <v>24447847.430937357</v>
      </c>
      <c r="FH18" s="7">
        <f>('Valor ventas corrientes'!FH18/'Valor ventas corrientes'!$FP18)*100</f>
        <v>489961467.34853888</v>
      </c>
      <c r="FI18" s="7">
        <f>('Valor ventas corrientes'!FI18/'Valor ventas corrientes'!$FP18)*100</f>
        <v>1150839072.4978476</v>
      </c>
      <c r="FJ18" s="7">
        <f>('Valor ventas corrientes'!FJ18/'Valor ventas corrientes'!$FP18)*100</f>
        <v>1156999184.3449914</v>
      </c>
      <c r="FK18" s="7">
        <f>('Valor ventas corrientes'!FK18/'Valor ventas corrientes'!$FP18)*100</f>
        <v>514409314.77947628</v>
      </c>
      <c r="FL18" s="7">
        <f>('Valor ventas corrientes'!FL18/'Valor ventas corrientes'!$FP18)*100</f>
        <v>2307838256.8428392</v>
      </c>
      <c r="FM18" s="7">
        <f>('Valor ventas corrientes'!FM18/'Valor ventas corrientes'!$FP18)*100</f>
        <v>2822247571.6223154</v>
      </c>
    </row>
    <row r="19" spans="1:169" x14ac:dyDescent="0.25">
      <c r="A19" s="29">
        <v>40544</v>
      </c>
      <c r="B19" s="7">
        <f>('Valor ventas corrientes'!B19/'Valor ventas corrientes'!$FP19)*100</f>
        <v>18332742.882585857</v>
      </c>
      <c r="C19" s="7">
        <f>('Valor ventas corrientes'!C19/'Valor ventas corrientes'!$FP19)*100</f>
        <v>68353282.173434928</v>
      </c>
      <c r="D19" s="7">
        <f>('Valor ventas corrientes'!D19/'Valor ventas corrientes'!$FP19)*100</f>
        <v>263666728.14855039</v>
      </c>
      <c r="E19" s="7">
        <f>('Valor ventas corrientes'!E19/'Valor ventas corrientes'!$FP19)*100</f>
        <v>147931335.54602385</v>
      </c>
      <c r="F19" s="7">
        <f>('Valor ventas corrientes'!F19/'Valor ventas corrientes'!$FP19)*100</f>
        <v>86686025.056020781</v>
      </c>
      <c r="G19" s="7">
        <f>('Valor ventas corrientes'!G19/'Valor ventas corrientes'!$FP19)*100</f>
        <v>411598063.69457424</v>
      </c>
      <c r="H19" s="7">
        <f>('Valor ventas corrientes'!H19/'Valor ventas corrientes'!$FP19)*100</f>
        <v>498284088.75059503</v>
      </c>
      <c r="I19" s="7">
        <f>('Valor ventas corrientes'!I19/'Valor ventas corrientes'!$FP19)*100</f>
        <v>0</v>
      </c>
      <c r="J19" s="7">
        <f>('Valor ventas corrientes'!J19/'Valor ventas corrientes'!$FP19)*100</f>
        <v>11166703.09779769</v>
      </c>
      <c r="K19" s="7">
        <f>('Valor ventas corrientes'!K19/'Valor ventas corrientes'!$FP19)*100</f>
        <v>31840764.504205443</v>
      </c>
      <c r="L19" s="7">
        <f>('Valor ventas corrientes'!L19/'Valor ventas corrientes'!$FP19)*100</f>
        <v>96455154.181004494</v>
      </c>
      <c r="M19" s="7">
        <f>('Valor ventas corrientes'!M19/'Valor ventas corrientes'!$FP19)*100</f>
        <v>11166703.09779769</v>
      </c>
      <c r="N19" s="7">
        <f>('Valor ventas corrientes'!N19/'Valor ventas corrientes'!$FP19)*100</f>
        <v>128295918.68520993</v>
      </c>
      <c r="O19" s="7">
        <f>('Valor ventas corrientes'!O19/'Valor ventas corrientes'!$FP19)*100</f>
        <v>139462621.78300762</v>
      </c>
      <c r="P19" s="7">
        <f>('Valor ventas corrientes'!P19/'Valor ventas corrientes'!$FP19)*100</f>
        <v>13117048.326937115</v>
      </c>
      <c r="Q19" s="7">
        <f>('Valor ventas corrientes'!Q19/'Valor ventas corrientes'!$FP19)*100</f>
        <v>162868698.19704589</v>
      </c>
      <c r="R19" s="7">
        <f>('Valor ventas corrientes'!R19/'Valor ventas corrientes'!$FP19)*100</f>
        <v>420682049.8010056</v>
      </c>
      <c r="S19" s="7">
        <f>('Valor ventas corrientes'!S19/'Valor ventas corrientes'!$FP19)*100</f>
        <v>612265019.93475103</v>
      </c>
      <c r="T19" s="7">
        <f>('Valor ventas corrientes'!T19/'Valor ventas corrientes'!$FP19)*100</f>
        <v>175985746.523983</v>
      </c>
      <c r="U19" s="7">
        <f>('Valor ventas corrientes'!U19/'Valor ventas corrientes'!$FP19)*100</f>
        <v>1032947069.7357568</v>
      </c>
      <c r="V19" s="7">
        <f>('Valor ventas corrientes'!V19/'Valor ventas corrientes'!$FP19)*100</f>
        <v>1208932816.2597396</v>
      </c>
      <c r="W19" s="7">
        <f>('Valor ventas corrientes'!W19/'Valor ventas corrientes'!$FP19)*100</f>
        <v>0</v>
      </c>
      <c r="X19" s="7">
        <f>('Valor ventas corrientes'!X19/'Valor ventas corrientes'!$FP19)*100</f>
        <v>8263608.9407465439</v>
      </c>
      <c r="Y19" s="7">
        <f>('Valor ventas corrientes'!Y19/'Valor ventas corrientes'!$FP19)*100</f>
        <v>16265398.924097905</v>
      </c>
      <c r="Z19" s="7">
        <f>('Valor ventas corrientes'!Z19/'Valor ventas corrientes'!$FP19)*100</f>
        <v>151975969.66458213</v>
      </c>
      <c r="AA19" s="7">
        <f>('Valor ventas corrientes'!AA19/'Valor ventas corrientes'!$FP19)*100</f>
        <v>8263608.9407465439</v>
      </c>
      <c r="AB19" s="7">
        <f>('Valor ventas corrientes'!AB19/'Valor ventas corrientes'!$FP19)*100</f>
        <v>168241368.58868006</v>
      </c>
      <c r="AC19" s="7">
        <f>('Valor ventas corrientes'!AC19/'Valor ventas corrientes'!$FP19)*100</f>
        <v>176504977.5294266</v>
      </c>
      <c r="AD19" s="7">
        <f>('Valor ventas corrientes'!AD19/'Valor ventas corrientes'!$FP19)*100</f>
        <v>895423.00063748716</v>
      </c>
      <c r="AE19" s="7">
        <f>('Valor ventas corrientes'!AE19/'Valor ventas corrientes'!$FP19)*100</f>
        <v>7324154.9582833536</v>
      </c>
      <c r="AF19" s="7">
        <f>('Valor ventas corrientes'!AF19/'Valor ventas corrientes'!$FP19)*100</f>
        <v>50939599.533062518</v>
      </c>
      <c r="AG19" s="7">
        <f>('Valor ventas corrientes'!AG19/'Valor ventas corrientes'!$FP19)*100</f>
        <v>0</v>
      </c>
      <c r="AH19" s="7">
        <f>('Valor ventas corrientes'!AH19/'Valor ventas corrientes'!$FP19)*100</f>
        <v>8219577.9589208411</v>
      </c>
      <c r="AI19" s="7">
        <f>('Valor ventas corrientes'!AI19/'Valor ventas corrientes'!$FP19)*100</f>
        <v>50939599.533062518</v>
      </c>
      <c r="AJ19" s="7">
        <f>('Valor ventas corrientes'!AJ19/'Valor ventas corrientes'!$FP19)*100</f>
        <v>59159177.491983362</v>
      </c>
      <c r="AK19" s="7">
        <f>('Valor ventas corrientes'!AK19/'Valor ventas corrientes'!$FP19)*100</f>
        <v>0</v>
      </c>
      <c r="AL19" s="7">
        <f>('Valor ventas corrientes'!AL19/'Valor ventas corrientes'!$FP19)*100</f>
        <v>7732049.8220370123</v>
      </c>
      <c r="AM19" s="7">
        <f>('Valor ventas corrientes'!AM19/'Valor ventas corrientes'!$FP19)*100</f>
        <v>16627826.59888326</v>
      </c>
      <c r="AN19" s="7">
        <f>('Valor ventas corrientes'!AN19/'Valor ventas corrientes'!$FP19)*100</f>
        <v>11299899.275018413</v>
      </c>
      <c r="AO19" s="7">
        <f>('Valor ventas corrientes'!AO19/'Valor ventas corrientes'!$FP19)*100</f>
        <v>7732049.8220370123</v>
      </c>
      <c r="AP19" s="7">
        <f>('Valor ventas corrientes'!AP19/'Valor ventas corrientes'!$FP19)*100</f>
        <v>27927725.873901676</v>
      </c>
      <c r="AQ19" s="7">
        <f>('Valor ventas corrientes'!AQ19/'Valor ventas corrientes'!$FP19)*100</f>
        <v>35659775.695938684</v>
      </c>
      <c r="AR19" s="7">
        <f>('Valor ventas corrientes'!AR19/'Valor ventas corrientes'!$FP19)*100</f>
        <v>8545769.4856181238</v>
      </c>
      <c r="AS19" s="7">
        <f>('Valor ventas corrientes'!AS19/'Valor ventas corrientes'!$FP19)*100</f>
        <v>121494147.96928102</v>
      </c>
      <c r="AT19" s="7">
        <f>('Valor ventas corrientes'!AT19/'Valor ventas corrientes'!$FP19)*100</f>
        <v>91501810.139863759</v>
      </c>
      <c r="AU19" s="7">
        <f>('Valor ventas corrientes'!AU19/'Valor ventas corrientes'!$FP19)*100</f>
        <v>172950663.72700143</v>
      </c>
      <c r="AV19" s="7">
        <f>('Valor ventas corrientes'!AV19/'Valor ventas corrientes'!$FP19)*100</f>
        <v>130039917.45489913</v>
      </c>
      <c r="AW19" s="7">
        <f>('Valor ventas corrientes'!AW19/'Valor ventas corrientes'!$FP19)*100</f>
        <v>264452473.86686519</v>
      </c>
      <c r="AX19" s="7">
        <f>('Valor ventas corrientes'!AX19/'Valor ventas corrientes'!$FP19)*100</f>
        <v>394492391.32176435</v>
      </c>
      <c r="AY19" s="7">
        <f>('Valor ventas corrientes'!AY19/'Valor ventas corrientes'!$FP19)*100</f>
        <v>661939.04617018544</v>
      </c>
      <c r="AZ19" s="7">
        <f>('Valor ventas corrientes'!AZ19/'Valor ventas corrientes'!$FP19)*100</f>
        <v>0</v>
      </c>
      <c r="BA19" s="7">
        <f>('Valor ventas corrientes'!BA19/'Valor ventas corrientes'!$FP19)*100</f>
        <v>46903245.670209043</v>
      </c>
      <c r="BB19" s="7">
        <f>('Valor ventas corrientes'!BB19/'Valor ventas corrientes'!$FP19)*100</f>
        <v>19944303.696143586</v>
      </c>
      <c r="BC19" s="7">
        <f>('Valor ventas corrientes'!BC19/'Valor ventas corrientes'!$FP19)*100</f>
        <v>661939.04617018544</v>
      </c>
      <c r="BD19" s="7">
        <f>('Valor ventas corrientes'!BD19/'Valor ventas corrientes'!$FP19)*100</f>
        <v>66847549.366352625</v>
      </c>
      <c r="BE19" s="7">
        <f>('Valor ventas corrientes'!BE19/'Valor ventas corrientes'!$FP19)*100</f>
        <v>67509488.412522823</v>
      </c>
      <c r="BF19" s="7">
        <f>('Valor ventas corrientes'!BF19/'Valor ventas corrientes'!$FP19)*100</f>
        <v>0</v>
      </c>
      <c r="BG19" s="7">
        <f>('Valor ventas corrientes'!BG19/'Valor ventas corrientes'!$FP19)*100</f>
        <v>5550539.4309677789</v>
      </c>
      <c r="BH19" s="7">
        <f>('Valor ventas corrientes'!BH19/'Valor ventas corrientes'!$FP19)*100</f>
        <v>12529994.645647751</v>
      </c>
      <c r="BI19" s="7">
        <f>('Valor ventas corrientes'!BI19/'Valor ventas corrientes'!$FP19)*100</f>
        <v>0</v>
      </c>
      <c r="BJ19" s="7">
        <f>('Valor ventas corrientes'!BJ19/'Valor ventas corrientes'!$FP19)*100</f>
        <v>5550539.4309677789</v>
      </c>
      <c r="BK19" s="7">
        <f>('Valor ventas corrientes'!BK19/'Valor ventas corrientes'!$FP19)*100</f>
        <v>12529994.645647751</v>
      </c>
      <c r="BL19" s="7">
        <f>('Valor ventas corrientes'!BL19/'Valor ventas corrientes'!$FP19)*100</f>
        <v>18080534.076615531</v>
      </c>
      <c r="BM19" s="7">
        <f>('Valor ventas corrientes'!BM19/'Valor ventas corrientes'!$FP19)*100</f>
        <v>180528.83077368693</v>
      </c>
      <c r="BN19" s="7">
        <f>('Valor ventas corrientes'!BN19/'Valor ventas corrientes'!$FP19)*100</f>
        <v>3496241.6893170704</v>
      </c>
      <c r="BO19" s="7">
        <f>('Valor ventas corrientes'!BO19/'Valor ventas corrientes'!$FP19)*100</f>
        <v>32422376.244184926</v>
      </c>
      <c r="BP19" s="7">
        <f>('Valor ventas corrientes'!BP19/'Valor ventas corrientes'!$FP19)*100</f>
        <v>14093215.85595198</v>
      </c>
      <c r="BQ19" s="7">
        <f>('Valor ventas corrientes'!BQ19/'Valor ventas corrientes'!$FP19)*100</f>
        <v>3676770.5200907569</v>
      </c>
      <c r="BR19" s="7">
        <f>('Valor ventas corrientes'!BR19/'Valor ventas corrientes'!$FP19)*100</f>
        <v>46515592.100136906</v>
      </c>
      <c r="BS19" s="7">
        <f>('Valor ventas corrientes'!BS19/'Valor ventas corrientes'!$FP19)*100</f>
        <v>50192362.620227665</v>
      </c>
      <c r="BT19" s="7">
        <f>('Valor ventas corrientes'!BT19/'Valor ventas corrientes'!$FP19)*100</f>
        <v>0</v>
      </c>
      <c r="BU19" s="7">
        <f>('Valor ventas corrientes'!BU19/'Valor ventas corrientes'!$FP19)*100</f>
        <v>10337782.906665435</v>
      </c>
      <c r="BV19" s="7">
        <f>('Valor ventas corrientes'!BV19/'Valor ventas corrientes'!$FP19)*100</f>
        <v>60466725.748642303</v>
      </c>
      <c r="BW19" s="7">
        <f>('Valor ventas corrientes'!BW19/'Valor ventas corrientes'!$FP19)*100</f>
        <v>15457279.666022573</v>
      </c>
      <c r="BX19" s="7">
        <f>('Valor ventas corrientes'!BX19/'Valor ventas corrientes'!$FP19)*100</f>
        <v>10337782.906665435</v>
      </c>
      <c r="BY19" s="7">
        <f>('Valor ventas corrientes'!BY19/'Valor ventas corrientes'!$FP19)*100</f>
        <v>75924005.414664879</v>
      </c>
      <c r="BZ19" s="7">
        <f>('Valor ventas corrientes'!BZ19/'Valor ventas corrientes'!$FP19)*100</f>
        <v>86261788.321330309</v>
      </c>
      <c r="CA19" s="7">
        <f>('Valor ventas corrientes'!CA19/'Valor ventas corrientes'!$FP19)*100</f>
        <v>0</v>
      </c>
      <c r="CB19" s="7">
        <f>('Valor ventas corrientes'!CB19/'Valor ventas corrientes'!$FP19)*100</f>
        <v>10442283.023296732</v>
      </c>
      <c r="CC19" s="7">
        <f>('Valor ventas corrientes'!CC19/'Valor ventas corrientes'!$FP19)*100</f>
        <v>189527039.60911417</v>
      </c>
      <c r="CD19" s="7">
        <f>('Valor ventas corrientes'!CD19/'Valor ventas corrientes'!$FP19)*100</f>
        <v>34157131.937738523</v>
      </c>
      <c r="CE19" s="7">
        <f>('Valor ventas corrientes'!CE19/'Valor ventas corrientes'!$FP19)*100</f>
        <v>10442283.023296732</v>
      </c>
      <c r="CF19" s="7">
        <f>('Valor ventas corrientes'!CF19/'Valor ventas corrientes'!$FP19)*100</f>
        <v>223684171.54685268</v>
      </c>
      <c r="CG19" s="7">
        <f>('Valor ventas corrientes'!CG19/'Valor ventas corrientes'!$FP19)*100</f>
        <v>234126454.57014945</v>
      </c>
      <c r="CH19" s="7">
        <f>('Valor ventas corrientes'!CH19/'Valor ventas corrientes'!$FP19)*100</f>
        <v>0</v>
      </c>
      <c r="CI19" s="7">
        <f>('Valor ventas corrientes'!CI19/'Valor ventas corrientes'!$FP19)*100</f>
        <v>814957.28900986002</v>
      </c>
      <c r="CJ19" s="7">
        <f>('Valor ventas corrientes'!CJ19/'Valor ventas corrientes'!$FP19)*100</f>
        <v>10984082.138462927</v>
      </c>
      <c r="CK19" s="7">
        <f>('Valor ventas corrientes'!CK19/'Valor ventas corrientes'!$FP19)*100</f>
        <v>21434789.840529095</v>
      </c>
      <c r="CL19" s="7">
        <f>('Valor ventas corrientes'!CL19/'Valor ventas corrientes'!$FP19)*100</f>
        <v>814957.28900986002</v>
      </c>
      <c r="CM19" s="7">
        <f>('Valor ventas corrientes'!CM19/'Valor ventas corrientes'!$FP19)*100</f>
        <v>32418871.978992019</v>
      </c>
      <c r="CN19" s="7">
        <f>('Valor ventas corrientes'!CN19/'Valor ventas corrientes'!$FP19)*100</f>
        <v>33233829.26800188</v>
      </c>
      <c r="CO19" s="7">
        <f>('Valor ventas corrientes'!CO19/'Valor ventas corrientes'!$FP19)*100</f>
        <v>9372364.8665851932</v>
      </c>
      <c r="CP19" s="7">
        <f>('Valor ventas corrientes'!CP19/'Valor ventas corrientes'!$FP19)*100</f>
        <v>65348004.686414078</v>
      </c>
      <c r="CQ19" s="7">
        <f>('Valor ventas corrientes'!CQ19/'Valor ventas corrientes'!$FP19)*100</f>
        <v>73176472.951091424</v>
      </c>
      <c r="CR19" s="7">
        <f>('Valor ventas corrientes'!CR19/'Valor ventas corrientes'!$FP19)*100</f>
        <v>49724917.312829457</v>
      </c>
      <c r="CS19" s="7">
        <f>('Valor ventas corrientes'!CS19/'Valor ventas corrientes'!$FP19)*100</f>
        <v>74720369.552999273</v>
      </c>
      <c r="CT19" s="7">
        <f>('Valor ventas corrientes'!CT19/'Valor ventas corrientes'!$FP19)*100</f>
        <v>122901390.26392089</v>
      </c>
      <c r="CU19" s="7">
        <f>('Valor ventas corrientes'!CU19/'Valor ventas corrientes'!$FP19)*100</f>
        <v>197621759.81692016</v>
      </c>
      <c r="CV19" s="7">
        <f>('Valor ventas corrientes'!CV19/'Valor ventas corrientes'!$FP19)*100</f>
        <v>0</v>
      </c>
      <c r="CW19" s="7">
        <f>('Valor ventas corrientes'!CW19/'Valor ventas corrientes'!$FP19)*100</f>
        <v>0</v>
      </c>
      <c r="CX19" s="7">
        <f>('Valor ventas corrientes'!CX19/'Valor ventas corrientes'!$FP19)*100</f>
        <v>52589051.34232375</v>
      </c>
      <c r="CY19" s="7">
        <f>('Valor ventas corrientes'!CY19/'Valor ventas corrientes'!$FP19)*100</f>
        <v>11834667.795163922</v>
      </c>
      <c r="CZ19" s="7">
        <f>('Valor ventas corrientes'!CZ19/'Valor ventas corrientes'!$FP19)*100</f>
        <v>0</v>
      </c>
      <c r="DA19" s="7">
        <f>('Valor ventas corrientes'!DA19/'Valor ventas corrientes'!$FP19)*100</f>
        <v>64423719.137487665</v>
      </c>
      <c r="DB19" s="7">
        <f>('Valor ventas corrientes'!DB19/'Valor ventas corrientes'!$FP19)*100</f>
        <v>64423719.137487665</v>
      </c>
      <c r="DC19" s="7">
        <f>('Valor ventas corrientes'!DC19/'Valor ventas corrientes'!$FP19)*100</f>
        <v>0</v>
      </c>
      <c r="DD19" s="7">
        <f>('Valor ventas corrientes'!DD19/'Valor ventas corrientes'!$FP19)*100</f>
        <v>0</v>
      </c>
      <c r="DE19" s="7">
        <f>('Valor ventas corrientes'!DE19/'Valor ventas corrientes'!$FP19)*100</f>
        <v>2692707.8635433898</v>
      </c>
      <c r="DF19" s="7">
        <f>('Valor ventas corrientes'!DF19/'Valor ventas corrientes'!$FP19)*100</f>
        <v>0</v>
      </c>
      <c r="DG19" s="7">
        <f>('Valor ventas corrientes'!DG19/'Valor ventas corrientes'!$FP19)*100</f>
        <v>0</v>
      </c>
      <c r="DH19" s="7">
        <f>('Valor ventas corrientes'!DH19/'Valor ventas corrientes'!$FP19)*100</f>
        <v>2692707.8635433898</v>
      </c>
      <c r="DI19" s="7">
        <f>('Valor ventas corrientes'!DI19/'Valor ventas corrientes'!$FP19)*100</f>
        <v>2692707.8635433898</v>
      </c>
      <c r="DJ19" s="7">
        <f>('Valor ventas corrientes'!DJ19/'Valor ventas corrientes'!$FP19)*100</f>
        <v>0</v>
      </c>
      <c r="DK19" s="7">
        <f>('Valor ventas corrientes'!DK19/'Valor ventas corrientes'!$FP19)*100</f>
        <v>0</v>
      </c>
      <c r="DL19" s="7">
        <f>('Valor ventas corrientes'!DL19/'Valor ventas corrientes'!$FP19)*100</f>
        <v>397163.42770211125</v>
      </c>
      <c r="DM19" s="7">
        <f>('Valor ventas corrientes'!DM19/'Valor ventas corrientes'!$FP19)*100</f>
        <v>0</v>
      </c>
      <c r="DN19" s="7">
        <f>('Valor ventas corrientes'!DN19/'Valor ventas corrientes'!$FP19)*100</f>
        <v>0</v>
      </c>
      <c r="DO19" s="7">
        <f>('Valor ventas corrientes'!DO19/'Valor ventas corrientes'!$FP19)*100</f>
        <v>397163.42770211125</v>
      </c>
      <c r="DP19" s="7">
        <f>('Valor ventas corrientes'!DP19/'Valor ventas corrientes'!$FP19)*100</f>
        <v>397163.42770211125</v>
      </c>
      <c r="DQ19" s="7">
        <f>('Valor ventas corrientes'!DQ19/'Valor ventas corrientes'!$FP19)*100</f>
        <v>0</v>
      </c>
      <c r="DR19" s="7">
        <f>('Valor ventas corrientes'!DR19/'Valor ventas corrientes'!$FP19)*100</f>
        <v>378709.36944524554</v>
      </c>
      <c r="DS19" s="7">
        <f>('Valor ventas corrientes'!DS19/'Valor ventas corrientes'!$FP19)*100</f>
        <v>5104408.5608562538</v>
      </c>
      <c r="DT19" s="7">
        <f>('Valor ventas corrientes'!DT19/'Valor ventas corrientes'!$FP19)*100</f>
        <v>32407428.456996866</v>
      </c>
      <c r="DU19" s="7">
        <f>('Valor ventas corrientes'!DU19/'Valor ventas corrientes'!$FP19)*100</f>
        <v>378709.36944524554</v>
      </c>
      <c r="DV19" s="7">
        <f>('Valor ventas corrientes'!DV19/'Valor ventas corrientes'!$FP19)*100</f>
        <v>37511837.017853118</v>
      </c>
      <c r="DW19" s="7">
        <f>('Valor ventas corrientes'!DW19/'Valor ventas corrientes'!$FP19)*100</f>
        <v>37890546.387298368</v>
      </c>
      <c r="DX19" s="7">
        <f>('Valor ventas corrientes'!DX19/'Valor ventas corrientes'!$FP19)*100</f>
        <v>0</v>
      </c>
      <c r="DY19" s="7">
        <f>('Valor ventas corrientes'!DY19/'Valor ventas corrientes'!$FP19)*100</f>
        <v>3328149.2891077925</v>
      </c>
      <c r="DZ19" s="7">
        <f>('Valor ventas corrientes'!DZ19/'Valor ventas corrientes'!$FP19)*100</f>
        <v>3915457.7166361362</v>
      </c>
      <c r="EA19" s="7">
        <f>('Valor ventas corrientes'!EA19/'Valor ventas corrientes'!$FP19)*100</f>
        <v>1303819.3333655167</v>
      </c>
      <c r="EB19" s="7">
        <f>('Valor ventas corrientes'!EB19/'Valor ventas corrientes'!$FP19)*100</f>
        <v>3328149.2891077925</v>
      </c>
      <c r="EC19" s="7">
        <f>('Valor ventas corrientes'!EC19/'Valor ventas corrientes'!$FP19)*100</f>
        <v>5219277.0500016529</v>
      </c>
      <c r="ED19" s="7">
        <f>('Valor ventas corrientes'!ED19/'Valor ventas corrientes'!$FP19)*100</f>
        <v>8547426.339109445</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49367925.561726294</v>
      </c>
      <c r="EM19" s="7">
        <f>('Valor ventas corrientes'!EM19/'Valor ventas corrientes'!$FP19)*100</f>
        <v>439673119.14727038</v>
      </c>
      <c r="EN19" s="7">
        <f>('Valor ventas corrientes'!EN19/'Valor ventas corrientes'!$FP19)*100</f>
        <v>1070394865.1538309</v>
      </c>
      <c r="EO19" s="7">
        <f>('Valor ventas corrientes'!EO19/'Valor ventas corrientes'!$FP19)*100</f>
        <v>1113484222.6393487</v>
      </c>
      <c r="EP19" s="7">
        <f>('Valor ventas corrientes'!EP19/'Valor ventas corrientes'!$FP19)*100</f>
        <v>489041044.70899665</v>
      </c>
      <c r="EQ19" s="7">
        <f>('Valor ventas corrientes'!EQ19/'Valor ventas corrientes'!$FP19)*100</f>
        <v>2183879087.7931795</v>
      </c>
      <c r="ER19" s="7">
        <f>('Valor ventas corrientes'!ER19/'Valor ventas corrientes'!$FP19)*100</f>
        <v>2672920132.5021763</v>
      </c>
      <c r="ES19" s="7">
        <f>('Valor ventas corrientes'!ES19/'Valor ventas corrientes'!$FP19)*100</f>
        <v>51105816.439307652</v>
      </c>
      <c r="ET19" s="7">
        <f>('Valor ventas corrientes'!ET19/'Valor ventas corrientes'!$FP19)*100</f>
        <v>483192454.18429738</v>
      </c>
      <c r="EU19" s="7">
        <f>('Valor ventas corrientes'!EU19/'Valor ventas corrientes'!$FP19)*100</f>
        <v>1317534114.6570215</v>
      </c>
      <c r="EV19" s="7">
        <f>('Valor ventas corrientes'!EV19/'Valor ventas corrientes'!$FP19)*100</f>
        <v>1347689680.6375966</v>
      </c>
      <c r="EW19" s="7">
        <f>('Valor ventas corrientes'!EW19/'Valor ventas corrientes'!$FP19)*100</f>
        <v>534298270.62360507</v>
      </c>
      <c r="EX19" s="7">
        <f>('Valor ventas corrientes'!EX19/'Valor ventas corrientes'!$FP19)*100</f>
        <v>2665223795.2946181</v>
      </c>
      <c r="EY19" s="7">
        <f>('Valor ventas corrientes'!EY19/'Valor ventas corrientes'!$FP19)*100</f>
        <v>3199522065.9182234</v>
      </c>
      <c r="EZ19" s="7">
        <f>('Valor ventas corrientes'!EZ19/'Valor ventas corrientes'!$FP19)*100</f>
        <v>51105816.439307652</v>
      </c>
      <c r="FA19" s="7">
        <f>('Valor ventas corrientes'!FA19/'Valor ventas corrientes'!$FP19)*100</f>
        <v>486899312.84285039</v>
      </c>
      <c r="FB19" s="7">
        <f>('Valor ventas corrientes'!FB19/'Valor ventas corrientes'!$FP19)*100</f>
        <v>1382232903.568083</v>
      </c>
      <c r="FC19" s="7">
        <f>('Valor ventas corrientes'!FC19/'Valor ventas corrientes'!$FP19)*100</f>
        <v>1393235596.2231228</v>
      </c>
      <c r="FD19" s="7">
        <f>('Valor ventas corrientes'!FD19/'Valor ventas corrientes'!$FP19)*100</f>
        <v>538005129.28215802</v>
      </c>
      <c r="FE19" s="7">
        <f>('Valor ventas corrientes'!FE19/'Valor ventas corrientes'!$FP19)*100</f>
        <v>2775468499.7912059</v>
      </c>
      <c r="FF19" s="7">
        <f>('Valor ventas corrientes'!FF19/'Valor ventas corrientes'!$FP19)*100</f>
        <v>3313473629.0733638</v>
      </c>
      <c r="FG19" s="7">
        <f>('Valor ventas corrientes'!FG19/'Valor ventas corrientes'!$FP19)*100</f>
        <v>51105816.439307652</v>
      </c>
      <c r="FH19" s="7">
        <f>('Valor ventas corrientes'!FH19/'Valor ventas corrientes'!$FP19)*100</f>
        <v>486899312.84285039</v>
      </c>
      <c r="FI19" s="7">
        <f>('Valor ventas corrientes'!FI19/'Valor ventas corrientes'!$FP19)*100</f>
        <v>1382232903.568083</v>
      </c>
      <c r="FJ19" s="7">
        <f>('Valor ventas corrientes'!FJ19/'Valor ventas corrientes'!$FP19)*100</f>
        <v>1393235596.2231228</v>
      </c>
      <c r="FK19" s="7">
        <f>('Valor ventas corrientes'!FK19/'Valor ventas corrientes'!$FP19)*100</f>
        <v>538005129.28215802</v>
      </c>
      <c r="FL19" s="7">
        <f>('Valor ventas corrientes'!FL19/'Valor ventas corrientes'!$FP19)*100</f>
        <v>2775468499.7912059</v>
      </c>
      <c r="FM19" s="7">
        <f>('Valor ventas corrientes'!FM19/'Valor ventas corrientes'!$FP19)*100</f>
        <v>3313473629.0733638</v>
      </c>
    </row>
    <row r="20" spans="1:169" x14ac:dyDescent="0.25">
      <c r="A20" s="29">
        <v>40575</v>
      </c>
      <c r="B20" s="7">
        <f>('Valor ventas corrientes'!B20/'Valor ventas corrientes'!$FP20)*100</f>
        <v>2639982.1128288452</v>
      </c>
      <c r="C20" s="7">
        <f>('Valor ventas corrientes'!C20/'Valor ventas corrientes'!$FP20)*100</f>
        <v>91609709.142168745</v>
      </c>
      <c r="D20" s="7">
        <f>('Valor ventas corrientes'!D20/'Valor ventas corrientes'!$FP20)*100</f>
        <v>243031829.86514893</v>
      </c>
      <c r="E20" s="7">
        <f>('Valor ventas corrientes'!E20/'Valor ventas corrientes'!$FP20)*100</f>
        <v>142562397.73688447</v>
      </c>
      <c r="F20" s="7">
        <f>('Valor ventas corrientes'!F20/'Valor ventas corrientes'!$FP20)*100</f>
        <v>94249691.254997596</v>
      </c>
      <c r="G20" s="7">
        <f>('Valor ventas corrientes'!G20/'Valor ventas corrientes'!$FP20)*100</f>
        <v>385594227.60203338</v>
      </c>
      <c r="H20" s="7">
        <f>('Valor ventas corrientes'!H20/'Valor ventas corrientes'!$FP20)*100</f>
        <v>479843918.85703093</v>
      </c>
      <c r="I20" s="7">
        <f>('Valor ventas corrientes'!I20/'Valor ventas corrientes'!$FP20)*100</f>
        <v>0</v>
      </c>
      <c r="J20" s="7">
        <f>('Valor ventas corrientes'!J20/'Valor ventas corrientes'!$FP20)*100</f>
        <v>2579929.0023037596</v>
      </c>
      <c r="K20" s="7">
        <f>('Valor ventas corrientes'!K20/'Valor ventas corrientes'!$FP20)*100</f>
        <v>25506975.989545409</v>
      </c>
      <c r="L20" s="7">
        <f>('Valor ventas corrientes'!L20/'Valor ventas corrientes'!$FP20)*100</f>
        <v>41102227.858321115</v>
      </c>
      <c r="M20" s="7">
        <f>('Valor ventas corrientes'!M20/'Valor ventas corrientes'!$FP20)*100</f>
        <v>2579929.0023037596</v>
      </c>
      <c r="N20" s="7">
        <f>('Valor ventas corrientes'!N20/'Valor ventas corrientes'!$FP20)*100</f>
        <v>66609203.847866528</v>
      </c>
      <c r="O20" s="7">
        <f>('Valor ventas corrientes'!O20/'Valor ventas corrientes'!$FP20)*100</f>
        <v>69189132.850170285</v>
      </c>
      <c r="P20" s="7">
        <f>('Valor ventas corrientes'!P20/'Valor ventas corrientes'!$FP20)*100</f>
        <v>12219971.567011256</v>
      </c>
      <c r="Q20" s="7">
        <f>('Valor ventas corrientes'!Q20/'Valor ventas corrientes'!$FP20)*100</f>
        <v>219725969.15671265</v>
      </c>
      <c r="R20" s="7">
        <f>('Valor ventas corrientes'!R20/'Valor ventas corrientes'!$FP20)*100</f>
        <v>423724728.71163154</v>
      </c>
      <c r="S20" s="7">
        <f>('Valor ventas corrientes'!S20/'Valor ventas corrientes'!$FP20)*100</f>
        <v>734229868.04564023</v>
      </c>
      <c r="T20" s="7">
        <f>('Valor ventas corrientes'!T20/'Valor ventas corrientes'!$FP20)*100</f>
        <v>231945940.72372392</v>
      </c>
      <c r="U20" s="7">
        <f>('Valor ventas corrientes'!U20/'Valor ventas corrientes'!$FP20)*100</f>
        <v>1157954596.7572718</v>
      </c>
      <c r="V20" s="7">
        <f>('Valor ventas corrientes'!V20/'Valor ventas corrientes'!$FP20)*100</f>
        <v>1389900537.4809957</v>
      </c>
      <c r="W20" s="7">
        <f>('Valor ventas corrientes'!W20/'Valor ventas corrientes'!$FP20)*100</f>
        <v>0</v>
      </c>
      <c r="X20" s="7">
        <f>('Valor ventas corrientes'!X20/'Valor ventas corrientes'!$FP20)*100</f>
        <v>4790206.0763961505</v>
      </c>
      <c r="Y20" s="7">
        <f>('Valor ventas corrientes'!Y20/'Valor ventas corrientes'!$FP20)*100</f>
        <v>17781516.870420352</v>
      </c>
      <c r="Z20" s="7">
        <f>('Valor ventas corrientes'!Z20/'Valor ventas corrientes'!$FP20)*100</f>
        <v>138838921.44908336</v>
      </c>
      <c r="AA20" s="7">
        <f>('Valor ventas corrientes'!AA20/'Valor ventas corrientes'!$FP20)*100</f>
        <v>4790206.0763961505</v>
      </c>
      <c r="AB20" s="7">
        <f>('Valor ventas corrientes'!AB20/'Valor ventas corrientes'!$FP20)*100</f>
        <v>156620438.31950369</v>
      </c>
      <c r="AC20" s="7">
        <f>('Valor ventas corrientes'!AC20/'Valor ventas corrientes'!$FP20)*100</f>
        <v>161410644.39589986</v>
      </c>
      <c r="AD20" s="7">
        <f>('Valor ventas corrientes'!AD20/'Valor ventas corrientes'!$FP20)*100</f>
        <v>741716.42867730593</v>
      </c>
      <c r="AE20" s="7">
        <f>('Valor ventas corrientes'!AE20/'Valor ventas corrientes'!$FP20)*100</f>
        <v>8113919.1416152231</v>
      </c>
      <c r="AF20" s="7">
        <f>('Valor ventas corrientes'!AF20/'Valor ventas corrientes'!$FP20)*100</f>
        <v>39209004.649567761</v>
      </c>
      <c r="AG20" s="7">
        <f>('Valor ventas corrientes'!AG20/'Valor ventas corrientes'!$FP20)*100</f>
        <v>0</v>
      </c>
      <c r="AH20" s="7">
        <f>('Valor ventas corrientes'!AH20/'Valor ventas corrientes'!$FP20)*100</f>
        <v>8855635.5702925287</v>
      </c>
      <c r="AI20" s="7">
        <f>('Valor ventas corrientes'!AI20/'Valor ventas corrientes'!$FP20)*100</f>
        <v>39209004.649567761</v>
      </c>
      <c r="AJ20" s="7">
        <f>('Valor ventas corrientes'!AJ20/'Valor ventas corrientes'!$FP20)*100</f>
        <v>48064640.219860293</v>
      </c>
      <c r="AK20" s="7">
        <f>('Valor ventas corrientes'!AK20/'Valor ventas corrientes'!$FP20)*100</f>
        <v>0</v>
      </c>
      <c r="AL20" s="7">
        <f>('Valor ventas corrientes'!AL20/'Valor ventas corrientes'!$FP20)*100</f>
        <v>6150846.9814386871</v>
      </c>
      <c r="AM20" s="7">
        <f>('Valor ventas corrientes'!AM20/'Valor ventas corrientes'!$FP20)*100</f>
        <v>25600025.511839796</v>
      </c>
      <c r="AN20" s="7">
        <f>('Valor ventas corrientes'!AN20/'Valor ventas corrientes'!$FP20)*100</f>
        <v>4626466.1931815334</v>
      </c>
      <c r="AO20" s="7">
        <f>('Valor ventas corrientes'!AO20/'Valor ventas corrientes'!$FP20)*100</f>
        <v>6150846.9814386871</v>
      </c>
      <c r="AP20" s="7">
        <f>('Valor ventas corrientes'!AP20/'Valor ventas corrientes'!$FP20)*100</f>
        <v>30226491.705021333</v>
      </c>
      <c r="AQ20" s="7">
        <f>('Valor ventas corrientes'!AQ20/'Valor ventas corrientes'!$FP20)*100</f>
        <v>36377338.686460018</v>
      </c>
      <c r="AR20" s="7">
        <f>('Valor ventas corrientes'!AR20/'Valor ventas corrientes'!$FP20)*100</f>
        <v>9786320.2100663166</v>
      </c>
      <c r="AS20" s="7">
        <f>('Valor ventas corrientes'!AS20/'Valor ventas corrientes'!$FP20)*100</f>
        <v>169690420.90150189</v>
      </c>
      <c r="AT20" s="7">
        <f>('Valor ventas corrientes'!AT20/'Valor ventas corrientes'!$FP20)*100</f>
        <v>92623751.144129932</v>
      </c>
      <c r="AU20" s="7">
        <f>('Valor ventas corrientes'!AU20/'Valor ventas corrientes'!$FP20)*100</f>
        <v>161316083.52668896</v>
      </c>
      <c r="AV20" s="7">
        <f>('Valor ventas corrientes'!AV20/'Valor ventas corrientes'!$FP20)*100</f>
        <v>179476741.11156821</v>
      </c>
      <c r="AW20" s="7">
        <f>('Valor ventas corrientes'!AW20/'Valor ventas corrientes'!$FP20)*100</f>
        <v>253939834.67081892</v>
      </c>
      <c r="AX20" s="7">
        <f>('Valor ventas corrientes'!AX20/'Valor ventas corrientes'!$FP20)*100</f>
        <v>433416575.78238714</v>
      </c>
      <c r="AY20" s="7">
        <f>('Valor ventas corrientes'!AY20/'Valor ventas corrientes'!$FP20)*100</f>
        <v>131594.85024919946</v>
      </c>
      <c r="AZ20" s="7">
        <f>('Valor ventas corrientes'!AZ20/'Valor ventas corrientes'!$FP20)*100</f>
        <v>0</v>
      </c>
      <c r="BA20" s="7">
        <f>('Valor ventas corrientes'!BA20/'Valor ventas corrientes'!$FP20)*100</f>
        <v>31347887.19072672</v>
      </c>
      <c r="BB20" s="7">
        <f>('Valor ventas corrientes'!BB20/'Valor ventas corrientes'!$FP20)*100</f>
        <v>18132761.470487773</v>
      </c>
      <c r="BC20" s="7">
        <f>('Valor ventas corrientes'!BC20/'Valor ventas corrientes'!$FP20)*100</f>
        <v>131594.85024919946</v>
      </c>
      <c r="BD20" s="7">
        <f>('Valor ventas corrientes'!BD20/'Valor ventas corrientes'!$FP20)*100</f>
        <v>49480648.661214493</v>
      </c>
      <c r="BE20" s="7">
        <f>('Valor ventas corrientes'!BE20/'Valor ventas corrientes'!$FP20)*100</f>
        <v>49612243.511463694</v>
      </c>
      <c r="BF20" s="7">
        <f>('Valor ventas corrientes'!BF20/'Valor ventas corrientes'!$FP20)*100</f>
        <v>0</v>
      </c>
      <c r="BG20" s="7">
        <f>('Valor ventas corrientes'!BG20/'Valor ventas corrientes'!$FP20)*100</f>
        <v>8472614.8016126622</v>
      </c>
      <c r="BH20" s="7">
        <f>('Valor ventas corrientes'!BH20/'Valor ventas corrientes'!$FP20)*100</f>
        <v>11801765.126780666</v>
      </c>
      <c r="BI20" s="7">
        <f>('Valor ventas corrientes'!BI20/'Valor ventas corrientes'!$FP20)*100</f>
        <v>1196316.8204472677</v>
      </c>
      <c r="BJ20" s="7">
        <f>('Valor ventas corrientes'!BJ20/'Valor ventas corrientes'!$FP20)*100</f>
        <v>8472614.8016126622</v>
      </c>
      <c r="BK20" s="7">
        <f>('Valor ventas corrientes'!BK20/'Valor ventas corrientes'!$FP20)*100</f>
        <v>12998081.947227934</v>
      </c>
      <c r="BL20" s="7">
        <f>('Valor ventas corrientes'!BL20/'Valor ventas corrientes'!$FP20)*100</f>
        <v>21470696.748840597</v>
      </c>
      <c r="BM20" s="7">
        <f>('Valor ventas corrientes'!BM20/'Valor ventas corrientes'!$FP20)*100</f>
        <v>0</v>
      </c>
      <c r="BN20" s="7">
        <f>('Valor ventas corrientes'!BN20/'Valor ventas corrientes'!$FP20)*100</f>
        <v>1541254.8370095631</v>
      </c>
      <c r="BO20" s="7">
        <f>('Valor ventas corrientes'!BO20/'Valor ventas corrientes'!$FP20)*100</f>
        <v>39077290.167636514</v>
      </c>
      <c r="BP20" s="7">
        <f>('Valor ventas corrientes'!BP20/'Valor ventas corrientes'!$FP20)*100</f>
        <v>11510493.882783635</v>
      </c>
      <c r="BQ20" s="7">
        <f>('Valor ventas corrientes'!BQ20/'Valor ventas corrientes'!$FP20)*100</f>
        <v>1541254.8370095631</v>
      </c>
      <c r="BR20" s="7">
        <f>('Valor ventas corrientes'!BR20/'Valor ventas corrientes'!$FP20)*100</f>
        <v>50587784.05042015</v>
      </c>
      <c r="BS20" s="7">
        <f>('Valor ventas corrientes'!BS20/'Valor ventas corrientes'!$FP20)*100</f>
        <v>52129038.887429714</v>
      </c>
      <c r="BT20" s="7">
        <f>('Valor ventas corrientes'!BT20/'Valor ventas corrientes'!$FP20)*100</f>
        <v>0</v>
      </c>
      <c r="BU20" s="7">
        <f>('Valor ventas corrientes'!BU20/'Valor ventas corrientes'!$FP20)*100</f>
        <v>13896105.143942146</v>
      </c>
      <c r="BV20" s="7">
        <f>('Valor ventas corrientes'!BV20/'Valor ventas corrientes'!$FP20)*100</f>
        <v>56504426.094058514</v>
      </c>
      <c r="BW20" s="7">
        <f>('Valor ventas corrientes'!BW20/'Valor ventas corrientes'!$FP20)*100</f>
        <v>13187399.084063716</v>
      </c>
      <c r="BX20" s="7">
        <f>('Valor ventas corrientes'!BX20/'Valor ventas corrientes'!$FP20)*100</f>
        <v>13896105.143942146</v>
      </c>
      <c r="BY20" s="7">
        <f>('Valor ventas corrientes'!BY20/'Valor ventas corrientes'!$FP20)*100</f>
        <v>69691825.178122222</v>
      </c>
      <c r="BZ20" s="7">
        <f>('Valor ventas corrientes'!BZ20/'Valor ventas corrientes'!$FP20)*100</f>
        <v>83587930.32206437</v>
      </c>
      <c r="CA20" s="7">
        <f>('Valor ventas corrientes'!CA20/'Valor ventas corrientes'!$FP20)*100</f>
        <v>0</v>
      </c>
      <c r="CB20" s="7">
        <f>('Valor ventas corrientes'!CB20/'Valor ventas corrientes'!$FP20)*100</f>
        <v>18169996.831524193</v>
      </c>
      <c r="CC20" s="7">
        <f>('Valor ventas corrientes'!CC20/'Valor ventas corrientes'!$FP20)*100</f>
        <v>260877108.42823777</v>
      </c>
      <c r="CD20" s="7">
        <f>('Valor ventas corrientes'!CD20/'Valor ventas corrientes'!$FP20)*100</f>
        <v>40771460.214497015</v>
      </c>
      <c r="CE20" s="7">
        <f>('Valor ventas corrientes'!CE20/'Valor ventas corrientes'!$FP20)*100</f>
        <v>18169996.831524193</v>
      </c>
      <c r="CF20" s="7">
        <f>('Valor ventas corrientes'!CF20/'Valor ventas corrientes'!$FP20)*100</f>
        <v>301648568.64273477</v>
      </c>
      <c r="CG20" s="7">
        <f>('Valor ventas corrientes'!CG20/'Valor ventas corrientes'!$FP20)*100</f>
        <v>319818565.47425896</v>
      </c>
      <c r="CH20" s="7">
        <f>('Valor ventas corrientes'!CH20/'Valor ventas corrientes'!$FP20)*100</f>
        <v>0</v>
      </c>
      <c r="CI20" s="7">
        <f>('Valor ventas corrientes'!CI20/'Valor ventas corrientes'!$FP20)*100</f>
        <v>1112574.6430159591</v>
      </c>
      <c r="CJ20" s="7">
        <f>('Valor ventas corrientes'!CJ20/'Valor ventas corrientes'!$FP20)*100</f>
        <v>25695794.661039334</v>
      </c>
      <c r="CK20" s="7">
        <f>('Valor ventas corrientes'!CK20/'Valor ventas corrientes'!$FP20)*100</f>
        <v>0</v>
      </c>
      <c r="CL20" s="7">
        <f>('Valor ventas corrientes'!CL20/'Valor ventas corrientes'!$FP20)*100</f>
        <v>1112574.6430159591</v>
      </c>
      <c r="CM20" s="7">
        <f>('Valor ventas corrientes'!CM20/'Valor ventas corrientes'!$FP20)*100</f>
        <v>25695794.661039334</v>
      </c>
      <c r="CN20" s="7">
        <f>('Valor ventas corrientes'!CN20/'Valor ventas corrientes'!$FP20)*100</f>
        <v>26808369.304055296</v>
      </c>
      <c r="CO20" s="7">
        <f>('Valor ventas corrientes'!CO20/'Valor ventas corrientes'!$FP20)*100</f>
        <v>4561356.6502286904</v>
      </c>
      <c r="CP20" s="7">
        <f>('Valor ventas corrientes'!CP20/'Valor ventas corrientes'!$FP20)*100</f>
        <v>60978567.260353863</v>
      </c>
      <c r="CQ20" s="7">
        <f>('Valor ventas corrientes'!CQ20/'Valor ventas corrientes'!$FP20)*100</f>
        <v>77174352.228241786</v>
      </c>
      <c r="CR20" s="7">
        <f>('Valor ventas corrientes'!CR20/'Valor ventas corrientes'!$FP20)*100</f>
        <v>57832798.346730843</v>
      </c>
      <c r="CS20" s="7">
        <f>('Valor ventas corrientes'!CS20/'Valor ventas corrientes'!$FP20)*100</f>
        <v>65539923.910582557</v>
      </c>
      <c r="CT20" s="7">
        <f>('Valor ventas corrientes'!CT20/'Valor ventas corrientes'!$FP20)*100</f>
        <v>135007150.57497263</v>
      </c>
      <c r="CU20" s="7">
        <f>('Valor ventas corrientes'!CU20/'Valor ventas corrientes'!$FP20)*100</f>
        <v>200547074.4855552</v>
      </c>
      <c r="CV20" s="7">
        <f>('Valor ventas corrientes'!CV20/'Valor ventas corrientes'!$FP20)*100</f>
        <v>0</v>
      </c>
      <c r="CW20" s="7">
        <f>('Valor ventas corrientes'!CW20/'Valor ventas corrientes'!$FP20)*100</f>
        <v>0</v>
      </c>
      <c r="CX20" s="7">
        <f>('Valor ventas corrientes'!CX20/'Valor ventas corrientes'!$FP20)*100</f>
        <v>1146470.2862619651</v>
      </c>
      <c r="CY20" s="7">
        <f>('Valor ventas corrientes'!CY20/'Valor ventas corrientes'!$FP20)*100</f>
        <v>21695325.170493245</v>
      </c>
      <c r="CZ20" s="7">
        <f>('Valor ventas corrientes'!CZ20/'Valor ventas corrientes'!$FP20)*100</f>
        <v>0</v>
      </c>
      <c r="DA20" s="7">
        <f>('Valor ventas corrientes'!DA20/'Valor ventas corrientes'!$FP20)*100</f>
        <v>22841795.45675521</v>
      </c>
      <c r="DB20" s="7">
        <f>('Valor ventas corrientes'!DB20/'Valor ventas corrientes'!$FP20)*100</f>
        <v>22841795.45675521</v>
      </c>
      <c r="DC20" s="7">
        <f>('Valor ventas corrientes'!DC20/'Valor ventas corrientes'!$FP20)*100</f>
        <v>0</v>
      </c>
      <c r="DD20" s="7">
        <f>('Valor ventas corrientes'!DD20/'Valor ventas corrientes'!$FP20)*100</f>
        <v>0</v>
      </c>
      <c r="DE20" s="7">
        <f>('Valor ventas corrientes'!DE20/'Valor ventas corrientes'!$FP20)*100</f>
        <v>2676579.4382276945</v>
      </c>
      <c r="DF20" s="7">
        <f>('Valor ventas corrientes'!DF20/'Valor ventas corrientes'!$FP20)*100</f>
        <v>9858448.1450324506</v>
      </c>
      <c r="DG20" s="7">
        <f>('Valor ventas corrientes'!DG20/'Valor ventas corrientes'!$FP20)*100</f>
        <v>0</v>
      </c>
      <c r="DH20" s="7">
        <f>('Valor ventas corrientes'!DH20/'Valor ventas corrientes'!$FP20)*100</f>
        <v>12535027.583260145</v>
      </c>
      <c r="DI20" s="7">
        <f>('Valor ventas corrientes'!DI20/'Valor ventas corrientes'!$FP20)*100</f>
        <v>12535027.583260145</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137177.66207795337</v>
      </c>
      <c r="DS20" s="7">
        <f>('Valor ventas corrientes'!DS20/'Valor ventas corrientes'!$FP20)*100</f>
        <v>2718665.8639710289</v>
      </c>
      <c r="DT20" s="7">
        <f>('Valor ventas corrientes'!DT20/'Valor ventas corrientes'!$FP20)*100</f>
        <v>4399315.5368991084</v>
      </c>
      <c r="DU20" s="7">
        <f>('Valor ventas corrientes'!DU20/'Valor ventas corrientes'!$FP20)*100</f>
        <v>137177.66207795337</v>
      </c>
      <c r="DV20" s="7">
        <f>('Valor ventas corrientes'!DV20/'Valor ventas corrientes'!$FP20)*100</f>
        <v>7117981.4008701378</v>
      </c>
      <c r="DW20" s="7">
        <f>('Valor ventas corrientes'!DW20/'Valor ventas corrientes'!$FP20)*100</f>
        <v>7255159.062948091</v>
      </c>
      <c r="DX20" s="7">
        <f>('Valor ventas corrientes'!DX20/'Valor ventas corrientes'!$FP20)*100</f>
        <v>0</v>
      </c>
      <c r="DY20" s="7">
        <f>('Valor ventas corrientes'!DY20/'Valor ventas corrientes'!$FP20)*100</f>
        <v>2548553.5998261627</v>
      </c>
      <c r="DZ20" s="7">
        <f>('Valor ventas corrientes'!DZ20/'Valor ventas corrientes'!$FP20)*100</f>
        <v>4887739.7929058494</v>
      </c>
      <c r="EA20" s="7">
        <f>('Valor ventas corrientes'!EA20/'Valor ventas corrientes'!$FP20)*100</f>
        <v>697851.47859423945</v>
      </c>
      <c r="EB20" s="7">
        <f>('Valor ventas corrientes'!EB20/'Valor ventas corrientes'!$FP20)*100</f>
        <v>2548553.5998261627</v>
      </c>
      <c r="EC20" s="7">
        <f>('Valor ventas corrientes'!EC20/'Valor ventas corrientes'!$FP20)*100</f>
        <v>5585591.2715000883</v>
      </c>
      <c r="ED20" s="7">
        <f>('Valor ventas corrientes'!ED20/'Valor ventas corrientes'!$FP20)*100</f>
        <v>8134144.871326251</v>
      </c>
      <c r="EE20" s="7">
        <f>('Valor ventas corrientes'!EE20/'Valor ventas corrientes'!$FP20)*100</f>
        <v>0</v>
      </c>
      <c r="EF20" s="7">
        <f>('Valor ventas corrientes'!EF20/'Valor ventas corrientes'!$FP20)*100</f>
        <v>8064132.4232709417</v>
      </c>
      <c r="EG20" s="7">
        <f>('Valor ventas corrientes'!EG20/'Valor ventas corrientes'!$FP20)*100</f>
        <v>0</v>
      </c>
      <c r="EH20" s="7">
        <f>('Valor ventas corrientes'!EH20/'Valor ventas corrientes'!$FP20)*100</f>
        <v>0</v>
      </c>
      <c r="EI20" s="7">
        <f>('Valor ventas corrientes'!EI20/'Valor ventas corrientes'!$FP20)*100</f>
        <v>8064132.4232709417</v>
      </c>
      <c r="EJ20" s="7">
        <f>('Valor ventas corrientes'!EJ20/'Valor ventas corrientes'!$FP20)*100</f>
        <v>0</v>
      </c>
      <c r="EK20" s="7">
        <f>('Valor ventas corrientes'!EK20/'Valor ventas corrientes'!$FP20)*100</f>
        <v>8064132.4232709417</v>
      </c>
      <c r="EL20" s="7">
        <f>('Valor ventas corrientes'!EL20/'Valor ventas corrientes'!$FP20)*100</f>
        <v>29207630.540135108</v>
      </c>
      <c r="EM20" s="7">
        <f>('Valor ventas corrientes'!EM20/'Valor ventas corrientes'!$FP20)*100</f>
        <v>562754592.29456508</v>
      </c>
      <c r="EN20" s="7">
        <f>('Valor ventas corrientes'!EN20/'Valor ventas corrientes'!$FP20)*100</f>
        <v>1122938746.3669355</v>
      </c>
      <c r="EO20" s="7">
        <f>('Valor ventas corrientes'!EO20/'Valor ventas corrientes'!$FP20)*100</f>
        <v>1177814835.7287624</v>
      </c>
      <c r="EP20" s="7">
        <f>('Valor ventas corrientes'!EP20/'Valor ventas corrientes'!$FP20)*100</f>
        <v>591962222.83470023</v>
      </c>
      <c r="EQ20" s="7">
        <f>('Valor ventas corrientes'!EQ20/'Valor ventas corrientes'!$FP20)*100</f>
        <v>2300753582.0956979</v>
      </c>
      <c r="ER20" s="7">
        <f>('Valor ventas corrientes'!ER20/'Valor ventas corrientes'!$FP20)*100</f>
        <v>2892715804.9303985</v>
      </c>
      <c r="ES20" s="7">
        <f>('Valor ventas corrientes'!ES20/'Valor ventas corrientes'!$FP20)*100</f>
        <v>30080941.819061611</v>
      </c>
      <c r="ET20" s="7">
        <f>('Valor ventas corrientes'!ET20/'Valor ventas corrientes'!$FP20)*100</f>
        <v>606832113.91959548</v>
      </c>
      <c r="EU20" s="7">
        <f>('Valor ventas corrientes'!EU20/'Valor ventas corrientes'!$FP20)*100</f>
        <v>1369956456.6390049</v>
      </c>
      <c r="EV20" s="7">
        <f>('Valor ventas corrientes'!EV20/'Valor ventas corrientes'!$FP20)*100</f>
        <v>1365307194.6288097</v>
      </c>
      <c r="EW20" s="7">
        <f>('Valor ventas corrientes'!EW20/'Valor ventas corrientes'!$FP20)*100</f>
        <v>636913055.73865712</v>
      </c>
      <c r="EX20" s="7">
        <f>('Valor ventas corrientes'!EX20/'Valor ventas corrientes'!$FP20)*100</f>
        <v>2735263651.2678151</v>
      </c>
      <c r="EY20" s="7">
        <f>('Valor ventas corrientes'!EY20/'Valor ventas corrientes'!$FP20)*100</f>
        <v>3372176707.0064716</v>
      </c>
      <c r="EZ20" s="7">
        <f>('Valor ventas corrientes'!EZ20/'Valor ventas corrientes'!$FP20)*100</f>
        <v>30080941.819061611</v>
      </c>
      <c r="FA20" s="7">
        <f>('Valor ventas corrientes'!FA20/'Valor ventas corrientes'!$FP20)*100</f>
        <v>609517845.1814996</v>
      </c>
      <c r="FB20" s="7">
        <f>('Valor ventas corrientes'!FB20/'Valor ventas corrientes'!$FP20)*100</f>
        <v>1381385912.0203714</v>
      </c>
      <c r="FC20" s="7">
        <f>('Valor ventas corrientes'!FC20/'Valor ventas corrientes'!$FP20)*100</f>
        <v>1401958134.9598289</v>
      </c>
      <c r="FD20" s="7">
        <f>('Valor ventas corrientes'!FD20/'Valor ventas corrientes'!$FP20)*100</f>
        <v>639598787.00056124</v>
      </c>
      <c r="FE20" s="7">
        <f>('Valor ventas corrientes'!FE20/'Valor ventas corrientes'!$FP20)*100</f>
        <v>2783344046.9802003</v>
      </c>
      <c r="FF20" s="7">
        <f>('Valor ventas corrientes'!FF20/'Valor ventas corrientes'!$FP20)*100</f>
        <v>3422942833.9807615</v>
      </c>
      <c r="FG20" s="7">
        <f>('Valor ventas corrientes'!FG20/'Valor ventas corrientes'!$FP20)*100</f>
        <v>30080941.819061611</v>
      </c>
      <c r="FH20" s="7">
        <f>('Valor ventas corrientes'!FH20/'Valor ventas corrientes'!$FP20)*100</f>
        <v>617581977.60477054</v>
      </c>
      <c r="FI20" s="7">
        <f>('Valor ventas corrientes'!FI20/'Valor ventas corrientes'!$FP20)*100</f>
        <v>1381385912.0203714</v>
      </c>
      <c r="FJ20" s="7">
        <f>('Valor ventas corrientes'!FJ20/'Valor ventas corrientes'!$FP20)*100</f>
        <v>1401958134.9598289</v>
      </c>
      <c r="FK20" s="7">
        <f>('Valor ventas corrientes'!FK20/'Valor ventas corrientes'!$FP20)*100</f>
        <v>647662919.42383218</v>
      </c>
      <c r="FL20" s="7">
        <f>('Valor ventas corrientes'!FL20/'Valor ventas corrientes'!$FP20)*100</f>
        <v>2783344046.9802003</v>
      </c>
      <c r="FM20" s="7">
        <f>('Valor ventas corrientes'!FM20/'Valor ventas corrientes'!$FP20)*100</f>
        <v>3431006966.4040327</v>
      </c>
    </row>
    <row r="21" spans="1:169" x14ac:dyDescent="0.25">
      <c r="A21" s="29">
        <v>40603</v>
      </c>
      <c r="B21" s="7">
        <f>('Valor ventas corrientes'!B21/'Valor ventas corrientes'!$FP21)*100</f>
        <v>1084236.2466238833</v>
      </c>
      <c r="C21" s="7">
        <f>('Valor ventas corrientes'!C21/'Valor ventas corrientes'!$FP21)*100</f>
        <v>123177454.50114557</v>
      </c>
      <c r="D21" s="7">
        <f>('Valor ventas corrientes'!D21/'Valor ventas corrientes'!$FP21)*100</f>
        <v>327059932.49681091</v>
      </c>
      <c r="E21" s="7">
        <f>('Valor ventas corrientes'!E21/'Valor ventas corrientes'!$FP21)*100</f>
        <v>172491019.65717307</v>
      </c>
      <c r="F21" s="7">
        <f>('Valor ventas corrientes'!F21/'Valor ventas corrientes'!$FP21)*100</f>
        <v>124261690.74776946</v>
      </c>
      <c r="G21" s="7">
        <f>('Valor ventas corrientes'!G21/'Valor ventas corrientes'!$FP21)*100</f>
        <v>499550952.15398401</v>
      </c>
      <c r="H21" s="7">
        <f>('Valor ventas corrientes'!H21/'Valor ventas corrientes'!$FP21)*100</f>
        <v>623812642.90175343</v>
      </c>
      <c r="I21" s="7">
        <f>('Valor ventas corrientes'!I21/'Valor ventas corrientes'!$FP21)*100</f>
        <v>48121.729120789751</v>
      </c>
      <c r="J21" s="7">
        <f>('Valor ventas corrientes'!J21/'Valor ventas corrientes'!$FP21)*100</f>
        <v>5109223.1758384816</v>
      </c>
      <c r="K21" s="7">
        <f>('Valor ventas corrientes'!K21/'Valor ventas corrientes'!$FP21)*100</f>
        <v>41950383.820209712</v>
      </c>
      <c r="L21" s="7">
        <f>('Valor ventas corrientes'!L21/'Valor ventas corrientes'!$FP21)*100</f>
        <v>61156569.266803049</v>
      </c>
      <c r="M21" s="7">
        <f>('Valor ventas corrientes'!M21/'Valor ventas corrientes'!$FP21)*100</f>
        <v>5157344.9049592707</v>
      </c>
      <c r="N21" s="7">
        <f>('Valor ventas corrientes'!N21/'Valor ventas corrientes'!$FP21)*100</f>
        <v>103106953.08701277</v>
      </c>
      <c r="O21" s="7">
        <f>('Valor ventas corrientes'!O21/'Valor ventas corrientes'!$FP21)*100</f>
        <v>108264297.99197204</v>
      </c>
      <c r="P21" s="7">
        <f>('Valor ventas corrientes'!P21/'Valor ventas corrientes'!$FP21)*100</f>
        <v>18558753.316800788</v>
      </c>
      <c r="Q21" s="7">
        <f>('Valor ventas corrientes'!Q21/'Valor ventas corrientes'!$FP21)*100</f>
        <v>125933463.47944012</v>
      </c>
      <c r="R21" s="7">
        <f>('Valor ventas corrientes'!R21/'Valor ventas corrientes'!$FP21)*100</f>
        <v>384241949.19041967</v>
      </c>
      <c r="S21" s="7">
        <f>('Valor ventas corrientes'!S21/'Valor ventas corrientes'!$FP21)*100</f>
        <v>544110830.19532502</v>
      </c>
      <c r="T21" s="7">
        <f>('Valor ventas corrientes'!T21/'Valor ventas corrientes'!$FP21)*100</f>
        <v>144492216.7962409</v>
      </c>
      <c r="U21" s="7">
        <f>('Valor ventas corrientes'!U21/'Valor ventas corrientes'!$FP21)*100</f>
        <v>928352779.38574481</v>
      </c>
      <c r="V21" s="7">
        <f>('Valor ventas corrientes'!V21/'Valor ventas corrientes'!$FP21)*100</f>
        <v>1072844996.1819857</v>
      </c>
      <c r="W21" s="7">
        <f>('Valor ventas corrientes'!W21/'Valor ventas corrientes'!$FP21)*100</f>
        <v>0</v>
      </c>
      <c r="X21" s="7">
        <f>('Valor ventas corrientes'!X21/'Valor ventas corrientes'!$FP21)*100</f>
        <v>7745542.2782028979</v>
      </c>
      <c r="Y21" s="7">
        <f>('Valor ventas corrientes'!Y21/'Valor ventas corrientes'!$FP21)*100</f>
        <v>14871813.580654925</v>
      </c>
      <c r="Z21" s="7">
        <f>('Valor ventas corrientes'!Z21/'Valor ventas corrientes'!$FP21)*100</f>
        <v>75523172.300730601</v>
      </c>
      <c r="AA21" s="7">
        <f>('Valor ventas corrientes'!AA21/'Valor ventas corrientes'!$FP21)*100</f>
        <v>7745542.2782028979</v>
      </c>
      <c r="AB21" s="7">
        <f>('Valor ventas corrientes'!AB21/'Valor ventas corrientes'!$FP21)*100</f>
        <v>90394985.88138552</v>
      </c>
      <c r="AC21" s="7">
        <f>('Valor ventas corrientes'!AC21/'Valor ventas corrientes'!$FP21)*100</f>
        <v>98140528.159588426</v>
      </c>
      <c r="AD21" s="7">
        <f>('Valor ventas corrientes'!AD21/'Valor ventas corrientes'!$FP21)*100</f>
        <v>739722.44764189201</v>
      </c>
      <c r="AE21" s="7">
        <f>('Valor ventas corrientes'!AE21/'Valor ventas corrientes'!$FP21)*100</f>
        <v>10056407.36561932</v>
      </c>
      <c r="AF21" s="7">
        <f>('Valor ventas corrientes'!AF21/'Valor ventas corrientes'!$FP21)*100</f>
        <v>29029214.356984045</v>
      </c>
      <c r="AG21" s="7">
        <f>('Valor ventas corrientes'!AG21/'Valor ventas corrientes'!$FP21)*100</f>
        <v>0</v>
      </c>
      <c r="AH21" s="7">
        <f>('Valor ventas corrientes'!AH21/'Valor ventas corrientes'!$FP21)*100</f>
        <v>10796129.813261215</v>
      </c>
      <c r="AI21" s="7">
        <f>('Valor ventas corrientes'!AI21/'Valor ventas corrientes'!$FP21)*100</f>
        <v>29029214.356984045</v>
      </c>
      <c r="AJ21" s="7">
        <f>('Valor ventas corrientes'!AJ21/'Valor ventas corrientes'!$FP21)*100</f>
        <v>39825344.17024526</v>
      </c>
      <c r="AK21" s="7">
        <f>('Valor ventas corrientes'!AK21/'Valor ventas corrientes'!$FP21)*100</f>
        <v>0</v>
      </c>
      <c r="AL21" s="7">
        <f>('Valor ventas corrientes'!AL21/'Valor ventas corrientes'!$FP21)*100</f>
        <v>5930754.5514869187</v>
      </c>
      <c r="AM21" s="7">
        <f>('Valor ventas corrientes'!AM21/'Valor ventas corrientes'!$FP21)*100</f>
        <v>23132978.197885882</v>
      </c>
      <c r="AN21" s="7">
        <f>('Valor ventas corrientes'!AN21/'Valor ventas corrientes'!$FP21)*100</f>
        <v>4748540.8735721456</v>
      </c>
      <c r="AO21" s="7">
        <f>('Valor ventas corrientes'!AO21/'Valor ventas corrientes'!$FP21)*100</f>
        <v>5930754.5514869187</v>
      </c>
      <c r="AP21" s="7">
        <f>('Valor ventas corrientes'!AP21/'Valor ventas corrientes'!$FP21)*100</f>
        <v>27881519.07145803</v>
      </c>
      <c r="AQ21" s="7">
        <f>('Valor ventas corrientes'!AQ21/'Valor ventas corrientes'!$FP21)*100</f>
        <v>33812273.622944944</v>
      </c>
      <c r="AR21" s="7">
        <f>('Valor ventas corrientes'!AR21/'Valor ventas corrientes'!$FP21)*100</f>
        <v>10386329.542771216</v>
      </c>
      <c r="AS21" s="7">
        <f>('Valor ventas corrientes'!AS21/'Valor ventas corrientes'!$FP21)*100</f>
        <v>123353560.14471562</v>
      </c>
      <c r="AT21" s="7">
        <f>('Valor ventas corrientes'!AT21/'Valor ventas corrientes'!$FP21)*100</f>
        <v>95693313.533160284</v>
      </c>
      <c r="AU21" s="7">
        <f>('Valor ventas corrientes'!AU21/'Valor ventas corrientes'!$FP21)*100</f>
        <v>189998506.07730129</v>
      </c>
      <c r="AV21" s="7">
        <f>('Valor ventas corrientes'!AV21/'Valor ventas corrientes'!$FP21)*100</f>
        <v>133739889.68748683</v>
      </c>
      <c r="AW21" s="7">
        <f>('Valor ventas corrientes'!AW21/'Valor ventas corrientes'!$FP21)*100</f>
        <v>285691819.61046159</v>
      </c>
      <c r="AX21" s="7">
        <f>('Valor ventas corrientes'!AX21/'Valor ventas corrientes'!$FP21)*100</f>
        <v>419431709.29794842</v>
      </c>
      <c r="AY21" s="7">
        <f>('Valor ventas corrientes'!AY21/'Valor ventas corrientes'!$FP21)*100</f>
        <v>0</v>
      </c>
      <c r="AZ21" s="7">
        <f>('Valor ventas corrientes'!AZ21/'Valor ventas corrientes'!$FP21)*100</f>
        <v>3003193.597377948</v>
      </c>
      <c r="BA21" s="7">
        <f>('Valor ventas corrientes'!BA21/'Valor ventas corrientes'!$FP21)*100</f>
        <v>34108761.140863903</v>
      </c>
      <c r="BB21" s="7">
        <f>('Valor ventas corrientes'!BB21/'Valor ventas corrientes'!$FP21)*100</f>
        <v>11389617.882409599</v>
      </c>
      <c r="BC21" s="7">
        <f>('Valor ventas corrientes'!BC21/'Valor ventas corrientes'!$FP21)*100</f>
        <v>3003193.597377948</v>
      </c>
      <c r="BD21" s="7">
        <f>('Valor ventas corrientes'!BD21/'Valor ventas corrientes'!$FP21)*100</f>
        <v>45498379.023273505</v>
      </c>
      <c r="BE21" s="7">
        <f>('Valor ventas corrientes'!BE21/'Valor ventas corrientes'!$FP21)*100</f>
        <v>48501572.620651454</v>
      </c>
      <c r="BF21" s="7">
        <f>('Valor ventas corrientes'!BF21/'Valor ventas corrientes'!$FP21)*100</f>
        <v>0</v>
      </c>
      <c r="BG21" s="7">
        <f>('Valor ventas corrientes'!BG21/'Valor ventas corrientes'!$FP21)*100</f>
        <v>6660285.930461701</v>
      </c>
      <c r="BH21" s="7">
        <f>('Valor ventas corrientes'!BH21/'Valor ventas corrientes'!$FP21)*100</f>
        <v>3570620.3697553794</v>
      </c>
      <c r="BI21" s="7">
        <f>('Valor ventas corrientes'!BI21/'Valor ventas corrientes'!$FP21)*100</f>
        <v>2065655.05002795</v>
      </c>
      <c r="BJ21" s="7">
        <f>('Valor ventas corrientes'!BJ21/'Valor ventas corrientes'!$FP21)*100</f>
        <v>6660285.930461701</v>
      </c>
      <c r="BK21" s="7">
        <f>('Valor ventas corrientes'!BK21/'Valor ventas corrientes'!$FP21)*100</f>
        <v>5636275.4197833296</v>
      </c>
      <c r="BL21" s="7">
        <f>('Valor ventas corrientes'!BL21/'Valor ventas corrientes'!$FP21)*100</f>
        <v>12296561.350245032</v>
      </c>
      <c r="BM21" s="7">
        <f>('Valor ventas corrientes'!BM21/'Valor ventas corrientes'!$FP21)*100</f>
        <v>0</v>
      </c>
      <c r="BN21" s="7">
        <f>('Valor ventas corrientes'!BN21/'Valor ventas corrientes'!$FP21)*100</f>
        <v>8910354.5820872579</v>
      </c>
      <c r="BO21" s="7">
        <f>('Valor ventas corrientes'!BO21/'Valor ventas corrientes'!$FP21)*100</f>
        <v>41254837.915301181</v>
      </c>
      <c r="BP21" s="7">
        <f>('Valor ventas corrientes'!BP21/'Valor ventas corrientes'!$FP21)*100</f>
        <v>8602256.2056420017</v>
      </c>
      <c r="BQ21" s="7">
        <f>('Valor ventas corrientes'!BQ21/'Valor ventas corrientes'!$FP21)*100</f>
        <v>8910354.5820872579</v>
      </c>
      <c r="BR21" s="7">
        <f>('Valor ventas corrientes'!BR21/'Valor ventas corrientes'!$FP21)*100</f>
        <v>49857094.120943189</v>
      </c>
      <c r="BS21" s="7">
        <f>('Valor ventas corrientes'!BS21/'Valor ventas corrientes'!$FP21)*100</f>
        <v>58767448.703030452</v>
      </c>
      <c r="BT21" s="7">
        <f>('Valor ventas corrientes'!BT21/'Valor ventas corrientes'!$FP21)*100</f>
        <v>0</v>
      </c>
      <c r="BU21" s="7">
        <f>('Valor ventas corrientes'!BU21/'Valor ventas corrientes'!$FP21)*100</f>
        <v>20276547.920321528</v>
      </c>
      <c r="BV21" s="7">
        <f>('Valor ventas corrientes'!BV21/'Valor ventas corrientes'!$FP21)*100</f>
        <v>46772952.616579741</v>
      </c>
      <c r="BW21" s="7">
        <f>('Valor ventas corrientes'!BW21/'Valor ventas corrientes'!$FP21)*100</f>
        <v>9170569.849556122</v>
      </c>
      <c r="BX21" s="7">
        <f>('Valor ventas corrientes'!BX21/'Valor ventas corrientes'!$FP21)*100</f>
        <v>20276547.920321528</v>
      </c>
      <c r="BY21" s="7">
        <f>('Valor ventas corrientes'!BY21/'Valor ventas corrientes'!$FP21)*100</f>
        <v>55943522.466135859</v>
      </c>
      <c r="BZ21" s="7">
        <f>('Valor ventas corrientes'!BZ21/'Valor ventas corrientes'!$FP21)*100</f>
        <v>76220070.386457399</v>
      </c>
      <c r="CA21" s="7">
        <f>('Valor ventas corrientes'!CA21/'Valor ventas corrientes'!$FP21)*100</f>
        <v>0</v>
      </c>
      <c r="CB21" s="7">
        <f>('Valor ventas corrientes'!CB21/'Valor ventas corrientes'!$FP21)*100</f>
        <v>5708133.8877683701</v>
      </c>
      <c r="CC21" s="7">
        <f>('Valor ventas corrientes'!CC21/'Valor ventas corrientes'!$FP21)*100</f>
        <v>229319498.73333904</v>
      </c>
      <c r="CD21" s="7">
        <f>('Valor ventas corrientes'!CD21/'Valor ventas corrientes'!$FP21)*100</f>
        <v>104928026.46603249</v>
      </c>
      <c r="CE21" s="7">
        <f>('Valor ventas corrientes'!CE21/'Valor ventas corrientes'!$FP21)*100</f>
        <v>5708133.8877683701</v>
      </c>
      <c r="CF21" s="7">
        <f>('Valor ventas corrientes'!CF21/'Valor ventas corrientes'!$FP21)*100</f>
        <v>334247525.19937152</v>
      </c>
      <c r="CG21" s="7">
        <f>('Valor ventas corrientes'!CG21/'Valor ventas corrientes'!$FP21)*100</f>
        <v>339955659.0871399</v>
      </c>
      <c r="CH21" s="7">
        <f>('Valor ventas corrientes'!CH21/'Valor ventas corrientes'!$FP21)*100</f>
        <v>0</v>
      </c>
      <c r="CI21" s="7">
        <f>('Valor ventas corrientes'!CI21/'Valor ventas corrientes'!$FP21)*100</f>
        <v>1035412.576578315</v>
      </c>
      <c r="CJ21" s="7">
        <f>('Valor ventas corrientes'!CJ21/'Valor ventas corrientes'!$FP21)*100</f>
        <v>47425300.321346939</v>
      </c>
      <c r="CK21" s="7">
        <f>('Valor ventas corrientes'!CK21/'Valor ventas corrientes'!$FP21)*100</f>
        <v>13940387.686003989</v>
      </c>
      <c r="CL21" s="7">
        <f>('Valor ventas corrientes'!CL21/'Valor ventas corrientes'!$FP21)*100</f>
        <v>1035412.576578315</v>
      </c>
      <c r="CM21" s="7">
        <f>('Valor ventas corrientes'!CM21/'Valor ventas corrientes'!$FP21)*100</f>
        <v>61365688.007350929</v>
      </c>
      <c r="CN21" s="7">
        <f>('Valor ventas corrientes'!CN21/'Valor ventas corrientes'!$FP21)*100</f>
        <v>62401100.583929241</v>
      </c>
      <c r="CO21" s="7">
        <f>('Valor ventas corrientes'!CO21/'Valor ventas corrientes'!$FP21)*100</f>
        <v>6624214.518633143</v>
      </c>
      <c r="CP21" s="7">
        <f>('Valor ventas corrientes'!CP21/'Valor ventas corrientes'!$FP21)*100</f>
        <v>71814762.717092276</v>
      </c>
      <c r="CQ21" s="7">
        <f>('Valor ventas corrientes'!CQ21/'Valor ventas corrientes'!$FP21)*100</f>
        <v>101532453.857207</v>
      </c>
      <c r="CR21" s="7">
        <f>('Valor ventas corrientes'!CR21/'Valor ventas corrientes'!$FP21)*100</f>
        <v>49222434.134379685</v>
      </c>
      <c r="CS21" s="7">
        <f>('Valor ventas corrientes'!CS21/'Valor ventas corrientes'!$FP21)*100</f>
        <v>78438977.235725433</v>
      </c>
      <c r="CT21" s="7">
        <f>('Valor ventas corrientes'!CT21/'Valor ventas corrientes'!$FP21)*100</f>
        <v>150754887.99158669</v>
      </c>
      <c r="CU21" s="7">
        <f>('Valor ventas corrientes'!CU21/'Valor ventas corrientes'!$FP21)*100</f>
        <v>229193865.22731212</v>
      </c>
      <c r="CV21" s="7">
        <f>('Valor ventas corrientes'!CV21/'Valor ventas corrientes'!$FP21)*100</f>
        <v>0</v>
      </c>
      <c r="CW21" s="7">
        <f>('Valor ventas corrientes'!CW21/'Valor ventas corrientes'!$FP21)*100</f>
        <v>0</v>
      </c>
      <c r="CX21" s="7">
        <f>('Valor ventas corrientes'!CX21/'Valor ventas corrientes'!$FP21)*100</f>
        <v>2530367.7812481388</v>
      </c>
      <c r="CY21" s="7">
        <f>('Valor ventas corrientes'!CY21/'Valor ventas corrientes'!$FP21)*100</f>
        <v>22171788.417223375</v>
      </c>
      <c r="CZ21" s="7">
        <f>('Valor ventas corrientes'!CZ21/'Valor ventas corrientes'!$FP21)*100</f>
        <v>0</v>
      </c>
      <c r="DA21" s="7">
        <f>('Valor ventas corrientes'!DA21/'Valor ventas corrientes'!$FP21)*100</f>
        <v>24702156.198471513</v>
      </c>
      <c r="DB21" s="7">
        <f>('Valor ventas corrientes'!DB21/'Valor ventas corrientes'!$FP21)*100</f>
        <v>24702156.198471513</v>
      </c>
      <c r="DC21" s="7">
        <f>('Valor ventas corrientes'!DC21/'Valor ventas corrientes'!$FP21)*100</f>
        <v>0</v>
      </c>
      <c r="DD21" s="7">
        <f>('Valor ventas corrientes'!DD21/'Valor ventas corrientes'!$FP21)*100</f>
        <v>0</v>
      </c>
      <c r="DE21" s="7">
        <f>('Valor ventas corrientes'!DE21/'Valor ventas corrientes'!$FP21)*100</f>
        <v>2903211.7568740924</v>
      </c>
      <c r="DF21" s="7">
        <f>('Valor ventas corrientes'!DF21/'Valor ventas corrientes'!$FP21)*100</f>
        <v>5576552.7746422635</v>
      </c>
      <c r="DG21" s="7">
        <f>('Valor ventas corrientes'!DG21/'Valor ventas corrientes'!$FP21)*100</f>
        <v>0</v>
      </c>
      <c r="DH21" s="7">
        <f>('Valor ventas corrientes'!DH21/'Valor ventas corrientes'!$FP21)*100</f>
        <v>8479764.5315163545</v>
      </c>
      <c r="DI21" s="7">
        <f>('Valor ventas corrientes'!DI21/'Valor ventas corrientes'!$FP21)*100</f>
        <v>8479764.5315163545</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14018933.483535858</v>
      </c>
      <c r="DN21" s="7">
        <f>('Valor ventas corrientes'!DN21/'Valor ventas corrientes'!$FP21)*100</f>
        <v>0</v>
      </c>
      <c r="DO21" s="7">
        <f>('Valor ventas corrientes'!DO21/'Valor ventas corrientes'!$FP21)*100</f>
        <v>14018933.483535858</v>
      </c>
      <c r="DP21" s="7">
        <f>('Valor ventas corrientes'!DP21/'Valor ventas corrientes'!$FP21)*100</f>
        <v>14018933.483535858</v>
      </c>
      <c r="DQ21" s="7">
        <f>('Valor ventas corrientes'!DQ21/'Valor ventas corrientes'!$FP21)*100</f>
        <v>0</v>
      </c>
      <c r="DR21" s="7">
        <f>('Valor ventas corrientes'!DR21/'Valor ventas corrientes'!$FP21)*100</f>
        <v>0</v>
      </c>
      <c r="DS21" s="7">
        <f>('Valor ventas corrientes'!DS21/'Valor ventas corrientes'!$FP21)*100</f>
        <v>4354153.4759092228</v>
      </c>
      <c r="DT21" s="7">
        <f>('Valor ventas corrientes'!DT21/'Valor ventas corrientes'!$FP21)*100</f>
        <v>12216458.55627095</v>
      </c>
      <c r="DU21" s="7">
        <f>('Valor ventas corrientes'!DU21/'Valor ventas corrientes'!$FP21)*100</f>
        <v>0</v>
      </c>
      <c r="DV21" s="7">
        <f>('Valor ventas corrientes'!DV21/'Valor ventas corrientes'!$FP21)*100</f>
        <v>16570612.032180175</v>
      </c>
      <c r="DW21" s="7">
        <f>('Valor ventas corrientes'!DW21/'Valor ventas corrientes'!$FP21)*100</f>
        <v>16570612.032180175</v>
      </c>
      <c r="DX21" s="7">
        <f>('Valor ventas corrientes'!DX21/'Valor ventas corrientes'!$FP21)*100</f>
        <v>0</v>
      </c>
      <c r="DY21" s="7">
        <f>('Valor ventas corrientes'!DY21/'Valor ventas corrientes'!$FP21)*100</f>
        <v>2923494.4691481441</v>
      </c>
      <c r="DZ21" s="7">
        <f>('Valor ventas corrientes'!DZ21/'Valor ventas corrientes'!$FP21)*100</f>
        <v>4225042.0812776629</v>
      </c>
      <c r="EA21" s="7">
        <f>('Valor ventas corrientes'!EA21/'Valor ventas corrientes'!$FP21)*100</f>
        <v>1966627.6901016969</v>
      </c>
      <c r="EB21" s="7">
        <f>('Valor ventas corrientes'!EB21/'Valor ventas corrientes'!$FP21)*100</f>
        <v>2923494.4691481441</v>
      </c>
      <c r="EC21" s="7">
        <f>('Valor ventas corrientes'!EC21/'Valor ventas corrientes'!$FP21)*100</f>
        <v>6191669.77137936</v>
      </c>
      <c r="ED21" s="7">
        <f>('Valor ventas corrientes'!ED21/'Valor ventas corrientes'!$FP21)*100</f>
        <v>9115164.2405275032</v>
      </c>
      <c r="EE21" s="7">
        <f>('Valor ventas corrientes'!EE21/'Valor ventas corrientes'!$FP21)*100</f>
        <v>0</v>
      </c>
      <c r="EF21" s="7">
        <f>('Valor ventas corrientes'!EF21/'Valor ventas corrientes'!$FP21)*100</f>
        <v>1759286.6696295999</v>
      </c>
      <c r="EG21" s="7">
        <f>('Valor ventas corrientes'!EG21/'Valor ventas corrientes'!$FP21)*100</f>
        <v>0</v>
      </c>
      <c r="EH21" s="7">
        <f>('Valor ventas corrientes'!EH21/'Valor ventas corrientes'!$FP21)*100</f>
        <v>0</v>
      </c>
      <c r="EI21" s="7">
        <f>('Valor ventas corrientes'!EI21/'Valor ventas corrientes'!$FP21)*100</f>
        <v>1759286.6696295999</v>
      </c>
      <c r="EJ21" s="7">
        <f>('Valor ventas corrientes'!EJ21/'Valor ventas corrientes'!$FP21)*100</f>
        <v>0</v>
      </c>
      <c r="EK21" s="7">
        <f>('Valor ventas corrientes'!EK21/'Valor ventas corrientes'!$FP21)*100</f>
        <v>1759286.6696295999</v>
      </c>
      <c r="EL21" s="7">
        <f>('Valor ventas corrientes'!EL21/'Valor ventas corrientes'!$FP21)*100</f>
        <v>36701655.353949815</v>
      </c>
      <c r="EM21" s="7">
        <f>('Valor ventas corrientes'!EM21/'Valor ventas corrientes'!$FP21)*100</f>
        <v>455096597.90600044</v>
      </c>
      <c r="EN21" s="7">
        <f>('Valor ventas corrientes'!EN21/'Valor ventas corrientes'!$FP21)*100</f>
        <v>1179797531.6311467</v>
      </c>
      <c r="EO21" s="7">
        <f>('Valor ventas corrientes'!EO21/'Valor ventas corrientes'!$FP21)*100</f>
        <v>1121907385.7970147</v>
      </c>
      <c r="EP21" s="7">
        <f>('Valor ventas corrientes'!EP21/'Valor ventas corrientes'!$FP21)*100</f>
        <v>491798253.25995034</v>
      </c>
      <c r="EQ21" s="7">
        <f>('Valor ventas corrientes'!EQ21/'Valor ventas corrientes'!$FP21)*100</f>
        <v>2301704917.4281611</v>
      </c>
      <c r="ER21" s="7">
        <f>('Valor ventas corrientes'!ER21/'Valor ventas corrientes'!$FP21)*100</f>
        <v>2793503170.6881118</v>
      </c>
      <c r="ES21" s="7">
        <f>('Valor ventas corrientes'!ES21/'Valor ventas corrientes'!$FP21)*100</f>
        <v>37441377.801591709</v>
      </c>
      <c r="ET21" s="7">
        <f>('Valor ventas corrientes'!ET21/'Valor ventas corrientes'!$FP21)*100</f>
        <v>518715096.70813632</v>
      </c>
      <c r="EU21" s="7">
        <f>('Valor ventas corrientes'!EU21/'Valor ventas corrientes'!$FP21)*100</f>
        <v>1419964010.1305187</v>
      </c>
      <c r="EV21" s="7">
        <f>('Valor ventas corrientes'!EV21/'Valor ventas corrientes'!$FP21)*100</f>
        <v>1247347585.6449571</v>
      </c>
      <c r="EW21" s="7">
        <f>('Valor ventas corrientes'!EW21/'Valor ventas corrientes'!$FP21)*100</f>
        <v>556156474.50972807</v>
      </c>
      <c r="EX21" s="7">
        <f>('Valor ventas corrientes'!EX21/'Valor ventas corrientes'!$FP21)*100</f>
        <v>2667311595.7754755</v>
      </c>
      <c r="EY21" s="7">
        <f>('Valor ventas corrientes'!EY21/'Valor ventas corrientes'!$FP21)*100</f>
        <v>3223468070.2852035</v>
      </c>
      <c r="EZ21" s="7">
        <f>('Valor ventas corrientes'!EZ21/'Valor ventas corrientes'!$FP21)*100</f>
        <v>37441377.801591709</v>
      </c>
      <c r="FA21" s="7">
        <f>('Valor ventas corrientes'!FA21/'Valor ventas corrientes'!$FP21)*100</f>
        <v>521638591.17728454</v>
      </c>
      <c r="FB21" s="7">
        <f>('Valor ventas corrientes'!FB21/'Valor ventas corrientes'!$FP21)*100</f>
        <v>1433976785.2258277</v>
      </c>
      <c r="FC21" s="7">
        <f>('Valor ventas corrientes'!FC21/'Valor ventas corrientes'!$FP21)*100</f>
        <v>1303297946.5667312</v>
      </c>
      <c r="FD21" s="7">
        <f>('Valor ventas corrientes'!FD21/'Valor ventas corrientes'!$FP21)*100</f>
        <v>559079968.97887623</v>
      </c>
      <c r="FE21" s="7">
        <f>('Valor ventas corrientes'!FE21/'Valor ventas corrientes'!$FP21)*100</f>
        <v>2737274731.7925591</v>
      </c>
      <c r="FF21" s="7">
        <f>('Valor ventas corrientes'!FF21/'Valor ventas corrientes'!$FP21)*100</f>
        <v>3296354700.7714348</v>
      </c>
      <c r="FG21" s="7">
        <f>('Valor ventas corrientes'!FG21/'Valor ventas corrientes'!$FP21)*100</f>
        <v>37441377.801591709</v>
      </c>
      <c r="FH21" s="7">
        <f>('Valor ventas corrientes'!FH21/'Valor ventas corrientes'!$FP21)*100</f>
        <v>523397877.84691405</v>
      </c>
      <c r="FI21" s="7">
        <f>('Valor ventas corrientes'!FI21/'Valor ventas corrientes'!$FP21)*100</f>
        <v>1433976785.2258277</v>
      </c>
      <c r="FJ21" s="7">
        <f>('Valor ventas corrientes'!FJ21/'Valor ventas corrientes'!$FP21)*100</f>
        <v>1303297946.5667312</v>
      </c>
      <c r="FK21" s="7">
        <f>('Valor ventas corrientes'!FK21/'Valor ventas corrientes'!$FP21)*100</f>
        <v>560839255.64850581</v>
      </c>
      <c r="FL21" s="7">
        <f>('Valor ventas corrientes'!FL21/'Valor ventas corrientes'!$FP21)*100</f>
        <v>2737274731.7925591</v>
      </c>
      <c r="FM21" s="7">
        <f>('Valor ventas corrientes'!FM21/'Valor ventas corrientes'!$FP21)*100</f>
        <v>3298113987.4410648</v>
      </c>
    </row>
    <row r="22" spans="1:169" x14ac:dyDescent="0.25">
      <c r="A22" s="29">
        <v>40634</v>
      </c>
      <c r="B22" s="7">
        <f>('Valor ventas corrientes'!B22/'Valor ventas corrientes'!$FP22)*100</f>
        <v>297856.56003544043</v>
      </c>
      <c r="C22" s="7">
        <f>('Valor ventas corrientes'!C22/'Valor ventas corrientes'!$FP22)*100</f>
        <v>71325579.389233485</v>
      </c>
      <c r="D22" s="7">
        <f>('Valor ventas corrientes'!D22/'Valor ventas corrientes'!$FP22)*100</f>
        <v>235600811.01431108</v>
      </c>
      <c r="E22" s="7">
        <f>('Valor ventas corrientes'!E22/'Valor ventas corrientes'!$FP22)*100</f>
        <v>151039079.79231042</v>
      </c>
      <c r="F22" s="7">
        <f>('Valor ventas corrientes'!F22/'Valor ventas corrientes'!$FP22)*100</f>
        <v>71623435.949268922</v>
      </c>
      <c r="G22" s="7">
        <f>('Valor ventas corrientes'!G22/'Valor ventas corrientes'!$FP22)*100</f>
        <v>386639890.80662143</v>
      </c>
      <c r="H22" s="7">
        <f>('Valor ventas corrientes'!H22/'Valor ventas corrientes'!$FP22)*100</f>
        <v>458263326.75589037</v>
      </c>
      <c r="I22" s="7">
        <f>('Valor ventas corrientes'!I22/'Valor ventas corrientes'!$FP22)*100</f>
        <v>0</v>
      </c>
      <c r="J22" s="7">
        <f>('Valor ventas corrientes'!J22/'Valor ventas corrientes'!$FP22)*100</f>
        <v>4769073.4440156491</v>
      </c>
      <c r="K22" s="7">
        <f>('Valor ventas corrientes'!K22/'Valor ventas corrientes'!$FP22)*100</f>
        <v>47453228.551152453</v>
      </c>
      <c r="L22" s="7">
        <f>('Valor ventas corrientes'!L22/'Valor ventas corrientes'!$FP22)*100</f>
        <v>96084888.066972494</v>
      </c>
      <c r="M22" s="7">
        <f>('Valor ventas corrientes'!M22/'Valor ventas corrientes'!$FP22)*100</f>
        <v>4769073.4440156491</v>
      </c>
      <c r="N22" s="7">
        <f>('Valor ventas corrientes'!N22/'Valor ventas corrientes'!$FP22)*100</f>
        <v>143538116.61812493</v>
      </c>
      <c r="O22" s="7">
        <f>('Valor ventas corrientes'!O22/'Valor ventas corrientes'!$FP22)*100</f>
        <v>148307190.06214058</v>
      </c>
      <c r="P22" s="7">
        <f>('Valor ventas corrientes'!P22/'Valor ventas corrientes'!$FP22)*100</f>
        <v>27442873.778906487</v>
      </c>
      <c r="Q22" s="7">
        <f>('Valor ventas corrientes'!Q22/'Valor ventas corrientes'!$FP22)*100</f>
        <v>221496396.82225251</v>
      </c>
      <c r="R22" s="7">
        <f>('Valor ventas corrientes'!R22/'Valor ventas corrientes'!$FP22)*100</f>
        <v>463920202.14656025</v>
      </c>
      <c r="S22" s="7">
        <f>('Valor ventas corrientes'!S22/'Valor ventas corrientes'!$FP22)*100</f>
        <v>888264811.23603046</v>
      </c>
      <c r="T22" s="7">
        <f>('Valor ventas corrientes'!T22/'Valor ventas corrientes'!$FP22)*100</f>
        <v>248939270.60115898</v>
      </c>
      <c r="U22" s="7">
        <f>('Valor ventas corrientes'!U22/'Valor ventas corrientes'!$FP22)*100</f>
        <v>1352185013.3825905</v>
      </c>
      <c r="V22" s="7">
        <f>('Valor ventas corrientes'!V22/'Valor ventas corrientes'!$FP22)*100</f>
        <v>1601124283.9837496</v>
      </c>
      <c r="W22" s="7">
        <f>('Valor ventas corrientes'!W22/'Valor ventas corrientes'!$FP22)*100</f>
        <v>0</v>
      </c>
      <c r="X22" s="7">
        <f>('Valor ventas corrientes'!X22/'Valor ventas corrientes'!$FP22)*100</f>
        <v>8298950.1503035706</v>
      </c>
      <c r="Y22" s="7">
        <f>('Valor ventas corrientes'!Y22/'Valor ventas corrientes'!$FP22)*100</f>
        <v>14063680.567620233</v>
      </c>
      <c r="Z22" s="7">
        <f>('Valor ventas corrientes'!Z22/'Valor ventas corrientes'!$FP22)*100</f>
        <v>54358176.712882496</v>
      </c>
      <c r="AA22" s="7">
        <f>('Valor ventas corrientes'!AA22/'Valor ventas corrientes'!$FP22)*100</f>
        <v>8298950.1503035706</v>
      </c>
      <c r="AB22" s="7">
        <f>('Valor ventas corrientes'!AB22/'Valor ventas corrientes'!$FP22)*100</f>
        <v>68421857.280502737</v>
      </c>
      <c r="AC22" s="7">
        <f>('Valor ventas corrientes'!AC22/'Valor ventas corrientes'!$FP22)*100</f>
        <v>76720807.430806309</v>
      </c>
      <c r="AD22" s="7">
        <f>('Valor ventas corrientes'!AD22/'Valor ventas corrientes'!$FP22)*100</f>
        <v>883432.45161477046</v>
      </c>
      <c r="AE22" s="7">
        <f>('Valor ventas corrientes'!AE22/'Valor ventas corrientes'!$FP22)*100</f>
        <v>8226984.5670036376</v>
      </c>
      <c r="AF22" s="7">
        <f>('Valor ventas corrientes'!AF22/'Valor ventas corrientes'!$FP22)*100</f>
        <v>17783884.533290662</v>
      </c>
      <c r="AG22" s="7">
        <f>('Valor ventas corrientes'!AG22/'Valor ventas corrientes'!$FP22)*100</f>
        <v>3843169.5006173127</v>
      </c>
      <c r="AH22" s="7">
        <f>('Valor ventas corrientes'!AH22/'Valor ventas corrientes'!$FP22)*100</f>
        <v>9110417.0186184086</v>
      </c>
      <c r="AI22" s="7">
        <f>('Valor ventas corrientes'!AI22/'Valor ventas corrientes'!$FP22)*100</f>
        <v>21627054.033907976</v>
      </c>
      <c r="AJ22" s="7">
        <f>('Valor ventas corrientes'!AJ22/'Valor ventas corrientes'!$FP22)*100</f>
        <v>30737471.052526385</v>
      </c>
      <c r="AK22" s="7">
        <f>('Valor ventas corrientes'!AK22/'Valor ventas corrientes'!$FP22)*100</f>
        <v>0</v>
      </c>
      <c r="AL22" s="7">
        <f>('Valor ventas corrientes'!AL22/'Valor ventas corrientes'!$FP22)*100</f>
        <v>5288586.5428665383</v>
      </c>
      <c r="AM22" s="7">
        <f>('Valor ventas corrientes'!AM22/'Valor ventas corrientes'!$FP22)*100</f>
        <v>16832278.028389748</v>
      </c>
      <c r="AN22" s="7">
        <f>('Valor ventas corrientes'!AN22/'Valor ventas corrientes'!$FP22)*100</f>
        <v>5514213.3637655713</v>
      </c>
      <c r="AO22" s="7">
        <f>('Valor ventas corrientes'!AO22/'Valor ventas corrientes'!$FP22)*100</f>
        <v>5288586.5428665383</v>
      </c>
      <c r="AP22" s="7">
        <f>('Valor ventas corrientes'!AP22/'Valor ventas corrientes'!$FP22)*100</f>
        <v>22346491.392155319</v>
      </c>
      <c r="AQ22" s="7">
        <f>('Valor ventas corrientes'!AQ22/'Valor ventas corrientes'!$FP22)*100</f>
        <v>27635077.935021859</v>
      </c>
      <c r="AR22" s="7">
        <f>('Valor ventas corrientes'!AR22/'Valor ventas corrientes'!$FP22)*100</f>
        <v>18341138.152477846</v>
      </c>
      <c r="AS22" s="7">
        <f>('Valor ventas corrientes'!AS22/'Valor ventas corrientes'!$FP22)*100</f>
        <v>213739556.01855615</v>
      </c>
      <c r="AT22" s="7">
        <f>('Valor ventas corrientes'!AT22/'Valor ventas corrientes'!$FP22)*100</f>
        <v>91814111.837257043</v>
      </c>
      <c r="AU22" s="7">
        <f>('Valor ventas corrientes'!AU22/'Valor ventas corrientes'!$FP22)*100</f>
        <v>102314379.82416148</v>
      </c>
      <c r="AV22" s="7">
        <f>('Valor ventas corrientes'!AV22/'Valor ventas corrientes'!$FP22)*100</f>
        <v>232080694.17103398</v>
      </c>
      <c r="AW22" s="7">
        <f>('Valor ventas corrientes'!AW22/'Valor ventas corrientes'!$FP22)*100</f>
        <v>194128491.6614185</v>
      </c>
      <c r="AX22" s="7">
        <f>('Valor ventas corrientes'!AX22/'Valor ventas corrientes'!$FP22)*100</f>
        <v>426209185.83245248</v>
      </c>
      <c r="AY22" s="7">
        <f>('Valor ventas corrientes'!AY22/'Valor ventas corrientes'!$FP22)*100</f>
        <v>0</v>
      </c>
      <c r="AZ22" s="7">
        <f>('Valor ventas corrientes'!AZ22/'Valor ventas corrientes'!$FP22)*100</f>
        <v>8717976.7800514959</v>
      </c>
      <c r="BA22" s="7">
        <f>('Valor ventas corrientes'!BA22/'Valor ventas corrientes'!$FP22)*100</f>
        <v>27280147.825234614</v>
      </c>
      <c r="BB22" s="7">
        <f>('Valor ventas corrientes'!BB22/'Valor ventas corrientes'!$FP22)*100</f>
        <v>36205238.670156591</v>
      </c>
      <c r="BC22" s="7">
        <f>('Valor ventas corrientes'!BC22/'Valor ventas corrientes'!$FP22)*100</f>
        <v>8717976.7800514959</v>
      </c>
      <c r="BD22" s="7">
        <f>('Valor ventas corrientes'!BD22/'Valor ventas corrientes'!$FP22)*100</f>
        <v>63485386.495391198</v>
      </c>
      <c r="BE22" s="7">
        <f>('Valor ventas corrientes'!BE22/'Valor ventas corrientes'!$FP22)*100</f>
        <v>72203363.27544269</v>
      </c>
      <c r="BF22" s="7">
        <f>('Valor ventas corrientes'!BF22/'Valor ventas corrientes'!$FP22)*100</f>
        <v>0</v>
      </c>
      <c r="BG22" s="7">
        <f>('Valor ventas corrientes'!BG22/'Valor ventas corrientes'!$FP22)*100</f>
        <v>6359204.1897036238</v>
      </c>
      <c r="BH22" s="7">
        <f>('Valor ventas corrientes'!BH22/'Valor ventas corrientes'!$FP22)*100</f>
        <v>11675596.610094009</v>
      </c>
      <c r="BI22" s="7">
        <f>('Valor ventas corrientes'!BI22/'Valor ventas corrientes'!$FP22)*100</f>
        <v>1833797.6226976563</v>
      </c>
      <c r="BJ22" s="7">
        <f>('Valor ventas corrientes'!BJ22/'Valor ventas corrientes'!$FP22)*100</f>
        <v>6359204.1897036238</v>
      </c>
      <c r="BK22" s="7">
        <f>('Valor ventas corrientes'!BK22/'Valor ventas corrientes'!$FP22)*100</f>
        <v>13509394.232791666</v>
      </c>
      <c r="BL22" s="7">
        <f>('Valor ventas corrientes'!BL22/'Valor ventas corrientes'!$FP22)*100</f>
        <v>19868598.422495291</v>
      </c>
      <c r="BM22" s="7">
        <f>('Valor ventas corrientes'!BM22/'Valor ventas corrientes'!$FP22)*100</f>
        <v>0</v>
      </c>
      <c r="BN22" s="7">
        <f>('Valor ventas corrientes'!BN22/'Valor ventas corrientes'!$FP22)*100</f>
        <v>2563106.0674659652</v>
      </c>
      <c r="BO22" s="7">
        <f>('Valor ventas corrientes'!BO22/'Valor ventas corrientes'!$FP22)*100</f>
        <v>47660664.369748563</v>
      </c>
      <c r="BP22" s="7">
        <f>('Valor ventas corrientes'!BP22/'Valor ventas corrientes'!$FP22)*100</f>
        <v>22496543.824078646</v>
      </c>
      <c r="BQ22" s="7">
        <f>('Valor ventas corrientes'!BQ22/'Valor ventas corrientes'!$FP22)*100</f>
        <v>2563106.0674659652</v>
      </c>
      <c r="BR22" s="7">
        <f>('Valor ventas corrientes'!BR22/'Valor ventas corrientes'!$FP22)*100</f>
        <v>70157208.193827212</v>
      </c>
      <c r="BS22" s="7">
        <f>('Valor ventas corrientes'!BS22/'Valor ventas corrientes'!$FP22)*100</f>
        <v>72720314.261293173</v>
      </c>
      <c r="BT22" s="7">
        <f>('Valor ventas corrientes'!BT22/'Valor ventas corrientes'!$FP22)*100</f>
        <v>0</v>
      </c>
      <c r="BU22" s="7">
        <f>('Valor ventas corrientes'!BU22/'Valor ventas corrientes'!$FP22)*100</f>
        <v>18000929.268705372</v>
      </c>
      <c r="BV22" s="7">
        <f>('Valor ventas corrientes'!BV22/'Valor ventas corrientes'!$FP22)*100</f>
        <v>47655716.909683429</v>
      </c>
      <c r="BW22" s="7">
        <f>('Valor ventas corrientes'!BW22/'Valor ventas corrientes'!$FP22)*100</f>
        <v>7557240.2841596249</v>
      </c>
      <c r="BX22" s="7">
        <f>('Valor ventas corrientes'!BX22/'Valor ventas corrientes'!$FP22)*100</f>
        <v>18000929.268705372</v>
      </c>
      <c r="BY22" s="7">
        <f>('Valor ventas corrientes'!BY22/'Valor ventas corrientes'!$FP22)*100</f>
        <v>55212957.193843052</v>
      </c>
      <c r="BZ22" s="7">
        <f>('Valor ventas corrientes'!BZ22/'Valor ventas corrientes'!$FP22)*100</f>
        <v>73213886.46254842</v>
      </c>
      <c r="CA22" s="7">
        <f>('Valor ventas corrientes'!CA22/'Valor ventas corrientes'!$FP22)*100</f>
        <v>0</v>
      </c>
      <c r="CB22" s="7">
        <f>('Valor ventas corrientes'!CB22/'Valor ventas corrientes'!$FP22)*100</f>
        <v>6558369.7458704989</v>
      </c>
      <c r="CC22" s="7">
        <f>('Valor ventas corrientes'!CC22/'Valor ventas corrientes'!$FP22)*100</f>
        <v>119246596.14864016</v>
      </c>
      <c r="CD22" s="7">
        <f>('Valor ventas corrientes'!CD22/'Valor ventas corrientes'!$FP22)*100</f>
        <v>38659832.300585739</v>
      </c>
      <c r="CE22" s="7">
        <f>('Valor ventas corrientes'!CE22/'Valor ventas corrientes'!$FP22)*100</f>
        <v>6558369.7458704989</v>
      </c>
      <c r="CF22" s="7">
        <f>('Valor ventas corrientes'!CF22/'Valor ventas corrientes'!$FP22)*100</f>
        <v>157906428.4492259</v>
      </c>
      <c r="CG22" s="7">
        <f>('Valor ventas corrientes'!CG22/'Valor ventas corrientes'!$FP22)*100</f>
        <v>164464798.19509637</v>
      </c>
      <c r="CH22" s="7">
        <f>('Valor ventas corrientes'!CH22/'Valor ventas corrientes'!$FP22)*100</f>
        <v>0</v>
      </c>
      <c r="CI22" s="7">
        <f>('Valor ventas corrientes'!CI22/'Valor ventas corrientes'!$FP22)*100</f>
        <v>0</v>
      </c>
      <c r="CJ22" s="7">
        <f>('Valor ventas corrientes'!CJ22/'Valor ventas corrientes'!$FP22)*100</f>
        <v>31169810.739205904</v>
      </c>
      <c r="CK22" s="7">
        <f>('Valor ventas corrientes'!CK22/'Valor ventas corrientes'!$FP22)*100</f>
        <v>8468732.8384641744</v>
      </c>
      <c r="CL22" s="7">
        <f>('Valor ventas corrientes'!CL22/'Valor ventas corrientes'!$FP22)*100</f>
        <v>0</v>
      </c>
      <c r="CM22" s="7">
        <f>('Valor ventas corrientes'!CM22/'Valor ventas corrientes'!$FP22)*100</f>
        <v>39638543.577670082</v>
      </c>
      <c r="CN22" s="7">
        <f>('Valor ventas corrientes'!CN22/'Valor ventas corrientes'!$FP22)*100</f>
        <v>39638543.577670082</v>
      </c>
      <c r="CO22" s="7">
        <f>('Valor ventas corrientes'!CO22/'Valor ventas corrientes'!$FP22)*100</f>
        <v>3603947.591743229</v>
      </c>
      <c r="CP22" s="7">
        <f>('Valor ventas corrientes'!CP22/'Valor ventas corrientes'!$FP22)*100</f>
        <v>69479322.747271031</v>
      </c>
      <c r="CQ22" s="7">
        <f>('Valor ventas corrientes'!CQ22/'Valor ventas corrientes'!$FP22)*100</f>
        <v>95360481.401184812</v>
      </c>
      <c r="CR22" s="7">
        <f>('Valor ventas corrientes'!CR22/'Valor ventas corrientes'!$FP22)*100</f>
        <v>45422134.324484348</v>
      </c>
      <c r="CS22" s="7">
        <f>('Valor ventas corrientes'!CS22/'Valor ventas corrientes'!$FP22)*100</f>
        <v>73083270.339014262</v>
      </c>
      <c r="CT22" s="7">
        <f>('Valor ventas corrientes'!CT22/'Valor ventas corrientes'!$FP22)*100</f>
        <v>140782615.72566915</v>
      </c>
      <c r="CU22" s="7">
        <f>('Valor ventas corrientes'!CU22/'Valor ventas corrientes'!$FP22)*100</f>
        <v>213865886.06468341</v>
      </c>
      <c r="CV22" s="7">
        <f>('Valor ventas corrientes'!CV22/'Valor ventas corrientes'!$FP22)*100</f>
        <v>0</v>
      </c>
      <c r="CW22" s="7">
        <f>('Valor ventas corrientes'!CW22/'Valor ventas corrientes'!$FP22)*100</f>
        <v>0</v>
      </c>
      <c r="CX22" s="7">
        <f>('Valor ventas corrientes'!CX22/'Valor ventas corrientes'!$FP22)*100</f>
        <v>14612981.705835596</v>
      </c>
      <c r="CY22" s="7">
        <f>('Valor ventas corrientes'!CY22/'Valor ventas corrientes'!$FP22)*100</f>
        <v>18669660.623153873</v>
      </c>
      <c r="CZ22" s="7">
        <f>('Valor ventas corrientes'!CZ22/'Valor ventas corrientes'!$FP22)*100</f>
        <v>0</v>
      </c>
      <c r="DA22" s="7">
        <f>('Valor ventas corrientes'!DA22/'Valor ventas corrientes'!$FP22)*100</f>
        <v>33282642.328989465</v>
      </c>
      <c r="DB22" s="7">
        <f>('Valor ventas corrientes'!DB22/'Valor ventas corrientes'!$FP22)*100</f>
        <v>33282642.328989465</v>
      </c>
      <c r="DC22" s="7">
        <f>('Valor ventas corrientes'!DC22/'Valor ventas corrientes'!$FP22)*100</f>
        <v>0</v>
      </c>
      <c r="DD22" s="7">
        <f>('Valor ventas corrientes'!DD22/'Valor ventas corrientes'!$FP22)*100</f>
        <v>0</v>
      </c>
      <c r="DE22" s="7">
        <f>('Valor ventas corrientes'!DE22/'Valor ventas corrientes'!$FP22)*100</f>
        <v>2821303.5016159653</v>
      </c>
      <c r="DF22" s="7">
        <f>('Valor ventas corrientes'!DF22/'Valor ventas corrientes'!$FP22)*100</f>
        <v>4416367.8044303134</v>
      </c>
      <c r="DG22" s="7">
        <f>('Valor ventas corrientes'!DG22/'Valor ventas corrientes'!$FP22)*100</f>
        <v>0</v>
      </c>
      <c r="DH22" s="7">
        <f>('Valor ventas corrientes'!DH22/'Valor ventas corrientes'!$FP22)*100</f>
        <v>7237671.3060462791</v>
      </c>
      <c r="DI22" s="7">
        <f>('Valor ventas corrientes'!DI22/'Valor ventas corrientes'!$FP22)*100</f>
        <v>7237671.3060462791</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14002245.467365403</v>
      </c>
      <c r="DN22" s="7">
        <f>('Valor ventas corrientes'!DN22/'Valor ventas corrientes'!$FP22)*100</f>
        <v>0</v>
      </c>
      <c r="DO22" s="7">
        <f>('Valor ventas corrientes'!DO22/'Valor ventas corrientes'!$FP22)*100</f>
        <v>14002245.467365403</v>
      </c>
      <c r="DP22" s="7">
        <f>('Valor ventas corrientes'!DP22/'Valor ventas corrientes'!$FP22)*100</f>
        <v>14002245.467365403</v>
      </c>
      <c r="DQ22" s="7">
        <f>('Valor ventas corrientes'!DQ22/'Valor ventas corrientes'!$FP22)*100</f>
        <v>0</v>
      </c>
      <c r="DR22" s="7">
        <f>('Valor ventas corrientes'!DR22/'Valor ventas corrientes'!$FP22)*100</f>
        <v>374982.11975015432</v>
      </c>
      <c r="DS22" s="7">
        <f>('Valor ventas corrientes'!DS22/'Valor ventas corrientes'!$FP22)*100</f>
        <v>5357475.6044318676</v>
      </c>
      <c r="DT22" s="7">
        <f>('Valor ventas corrientes'!DT22/'Valor ventas corrientes'!$FP22)*100</f>
        <v>13203819.555609249</v>
      </c>
      <c r="DU22" s="7">
        <f>('Valor ventas corrientes'!DU22/'Valor ventas corrientes'!$FP22)*100</f>
        <v>374982.11975015432</v>
      </c>
      <c r="DV22" s="7">
        <f>('Valor ventas corrientes'!DV22/'Valor ventas corrientes'!$FP22)*100</f>
        <v>18561295.160041116</v>
      </c>
      <c r="DW22" s="7">
        <f>('Valor ventas corrientes'!DW22/'Valor ventas corrientes'!$FP22)*100</f>
        <v>18936277.279791269</v>
      </c>
      <c r="DX22" s="7">
        <f>('Valor ventas corrientes'!DX22/'Valor ventas corrientes'!$FP22)*100</f>
        <v>0</v>
      </c>
      <c r="DY22" s="7">
        <f>('Valor ventas corrientes'!DY22/'Valor ventas corrientes'!$FP22)*100</f>
        <v>3295393.7133975429</v>
      </c>
      <c r="DZ22" s="7">
        <f>('Valor ventas corrientes'!DZ22/'Valor ventas corrientes'!$FP22)*100</f>
        <v>6705971.2883035103</v>
      </c>
      <c r="EA22" s="7">
        <f>('Valor ventas corrientes'!EA22/'Valor ventas corrientes'!$FP22)*100</f>
        <v>536852.04962111614</v>
      </c>
      <c r="EB22" s="7">
        <f>('Valor ventas corrientes'!EB22/'Valor ventas corrientes'!$FP22)*100</f>
        <v>3295393.7133975429</v>
      </c>
      <c r="EC22" s="7">
        <f>('Valor ventas corrientes'!EC22/'Valor ventas corrientes'!$FP22)*100</f>
        <v>7242823.3379246257</v>
      </c>
      <c r="ED22" s="7">
        <f>('Valor ventas corrientes'!ED22/'Valor ventas corrientes'!$FP22)*100</f>
        <v>10538217.05132217</v>
      </c>
      <c r="EE22" s="7">
        <f>('Valor ventas corrientes'!EE22/'Valor ventas corrientes'!$FP22)*100</f>
        <v>0</v>
      </c>
      <c r="EF22" s="7">
        <f>('Valor ventas corrientes'!EF22/'Valor ventas corrientes'!$FP22)*100</f>
        <v>3639898.6052474529</v>
      </c>
      <c r="EG22" s="7">
        <f>('Valor ventas corrientes'!EG22/'Valor ventas corrientes'!$FP22)*100</f>
        <v>0</v>
      </c>
      <c r="EH22" s="7">
        <f>('Valor ventas corrientes'!EH22/'Valor ventas corrientes'!$FP22)*100</f>
        <v>0</v>
      </c>
      <c r="EI22" s="7">
        <f>('Valor ventas corrientes'!EI22/'Valor ventas corrientes'!$FP22)*100</f>
        <v>3639898.6052474529</v>
      </c>
      <c r="EJ22" s="7">
        <f>('Valor ventas corrientes'!EJ22/'Valor ventas corrientes'!$FP22)*100</f>
        <v>0</v>
      </c>
      <c r="EK22" s="7">
        <f>('Valor ventas corrientes'!EK22/'Valor ventas corrientes'!$FP22)*100</f>
        <v>3639898.6052474529</v>
      </c>
      <c r="EL22" s="7">
        <f>('Valor ventas corrientes'!EL22/'Valor ventas corrientes'!$FP22)*100</f>
        <v>49685816.083163008</v>
      </c>
      <c r="EM22" s="7">
        <f>('Valor ventas corrientes'!EM22/'Valor ventas corrientes'!$FP22)*100</f>
        <v>587368298.16719937</v>
      </c>
      <c r="EN22" s="7">
        <f>('Valor ventas corrientes'!EN22/'Valor ventas corrientes'!$FP22)*100</f>
        <v>1053395431.0991058</v>
      </c>
      <c r="EO22" s="7">
        <f>('Valor ventas corrientes'!EO22/'Valor ventas corrientes'!$FP22)*100</f>
        <v>1321785125.5445449</v>
      </c>
      <c r="EP22" s="7">
        <f>('Valor ventas corrientes'!EP22/'Valor ventas corrientes'!$FP22)*100</f>
        <v>637054114.25036228</v>
      </c>
      <c r="EQ22" s="7">
        <f>('Valor ventas corrientes'!EQ22/'Valor ventas corrientes'!$FP22)*100</f>
        <v>2375180556.6436505</v>
      </c>
      <c r="ER22" s="7">
        <f>('Valor ventas corrientes'!ER22/'Valor ventas corrientes'!$FP22)*100</f>
        <v>3012234670.8940129</v>
      </c>
      <c r="ES22" s="7">
        <f>('Valor ventas corrientes'!ES22/'Valor ventas corrientes'!$FP22)*100</f>
        <v>50569248.534777775</v>
      </c>
      <c r="ET22" s="7">
        <f>('Valor ventas corrientes'!ET22/'Valor ventas corrientes'!$FP22)*100</f>
        <v>644824035.73329949</v>
      </c>
      <c r="EU22" s="7">
        <f>('Valor ventas corrientes'!EU22/'Valor ventas corrientes'!$FP22)*100</f>
        <v>1267517210.682373</v>
      </c>
      <c r="EV22" s="7">
        <f>('Valor ventas corrientes'!EV22/'Valor ventas corrientes'!$FP22)*100</f>
        <v>1462062238.3613667</v>
      </c>
      <c r="EW22" s="7">
        <f>('Valor ventas corrientes'!EW22/'Valor ventas corrientes'!$FP22)*100</f>
        <v>695393284.26807725</v>
      </c>
      <c r="EX22" s="7">
        <f>('Valor ventas corrientes'!EX22/'Valor ventas corrientes'!$FP22)*100</f>
        <v>2729579449.0437398</v>
      </c>
      <c r="EY22" s="7">
        <f>('Valor ventas corrientes'!EY22/'Valor ventas corrientes'!$FP22)*100</f>
        <v>3424972733.3118172</v>
      </c>
      <c r="EZ22" s="7">
        <f>('Valor ventas corrientes'!EZ22/'Valor ventas corrientes'!$FP22)*100</f>
        <v>50569248.534777775</v>
      </c>
      <c r="FA22" s="7">
        <f>('Valor ventas corrientes'!FA22/'Valor ventas corrientes'!$FP22)*100</f>
        <v>648494411.56644714</v>
      </c>
      <c r="FB22" s="7">
        <f>('Valor ventas corrientes'!FB22/'Valor ventas corrientes'!$FP22)*100</f>
        <v>1297014942.7825599</v>
      </c>
      <c r="FC22" s="7">
        <f>('Valor ventas corrientes'!FC22/'Valor ventas corrientes'!$FP22)*100</f>
        <v>1512891183.8615468</v>
      </c>
      <c r="FD22" s="7">
        <f>('Valor ventas corrientes'!FD22/'Valor ventas corrientes'!$FP22)*100</f>
        <v>699063660.1012249</v>
      </c>
      <c r="FE22" s="7">
        <f>('Valor ventas corrientes'!FE22/'Valor ventas corrientes'!$FP22)*100</f>
        <v>2809906126.6441064</v>
      </c>
      <c r="FF22" s="7">
        <f>('Valor ventas corrientes'!FF22/'Valor ventas corrientes'!$FP22)*100</f>
        <v>3508969786.7453313</v>
      </c>
      <c r="FG22" s="7">
        <f>('Valor ventas corrientes'!FG22/'Valor ventas corrientes'!$FP22)*100</f>
        <v>50569248.534777775</v>
      </c>
      <c r="FH22" s="7">
        <f>('Valor ventas corrientes'!FH22/'Valor ventas corrientes'!$FP22)*100</f>
        <v>652134310.17169464</v>
      </c>
      <c r="FI22" s="7">
        <f>('Valor ventas corrientes'!FI22/'Valor ventas corrientes'!$FP22)*100</f>
        <v>1297014942.7825599</v>
      </c>
      <c r="FJ22" s="7">
        <f>('Valor ventas corrientes'!FJ22/'Valor ventas corrientes'!$FP22)*100</f>
        <v>1512891183.8615468</v>
      </c>
      <c r="FK22" s="7">
        <f>('Valor ventas corrientes'!FK22/'Valor ventas corrientes'!$FP22)*100</f>
        <v>702703558.7064724</v>
      </c>
      <c r="FL22" s="7">
        <f>('Valor ventas corrientes'!FL22/'Valor ventas corrientes'!$FP22)*100</f>
        <v>2809906126.6441064</v>
      </c>
      <c r="FM22" s="7">
        <f>('Valor ventas corrientes'!FM22/'Valor ventas corrientes'!$FP22)*100</f>
        <v>3512609685.3505793</v>
      </c>
    </row>
    <row r="23" spans="1:169" x14ac:dyDescent="0.25">
      <c r="A23" s="29">
        <v>40664</v>
      </c>
      <c r="B23" s="7">
        <f>('Valor ventas corrientes'!B23/'Valor ventas corrientes'!$FP23)*100</f>
        <v>287139.85599888506</v>
      </c>
      <c r="C23" s="7">
        <f>('Valor ventas corrientes'!C23/'Valor ventas corrientes'!$FP23)*100</f>
        <v>67717161.256030828</v>
      </c>
      <c r="D23" s="7">
        <f>('Valor ventas corrientes'!D23/'Valor ventas corrientes'!$FP23)*100</f>
        <v>214557826.58390695</v>
      </c>
      <c r="E23" s="7">
        <f>('Valor ventas corrientes'!E23/'Valor ventas corrientes'!$FP23)*100</f>
        <v>155528747.27534634</v>
      </c>
      <c r="F23" s="7">
        <f>('Valor ventas corrientes'!F23/'Valor ventas corrientes'!$FP23)*100</f>
        <v>68004301.112029716</v>
      </c>
      <c r="G23" s="7">
        <f>('Valor ventas corrientes'!G23/'Valor ventas corrientes'!$FP23)*100</f>
        <v>370086573.85925329</v>
      </c>
      <c r="H23" s="7">
        <f>('Valor ventas corrientes'!H23/'Valor ventas corrientes'!$FP23)*100</f>
        <v>438090874.97128302</v>
      </c>
      <c r="I23" s="7">
        <f>('Valor ventas corrientes'!I23/'Valor ventas corrientes'!$FP23)*100</f>
        <v>0</v>
      </c>
      <c r="J23" s="7">
        <f>('Valor ventas corrientes'!J23/'Valor ventas corrientes'!$FP23)*100</f>
        <v>4224554.8358012876</v>
      </c>
      <c r="K23" s="7">
        <f>('Valor ventas corrientes'!K23/'Valor ventas corrientes'!$FP23)*100</f>
        <v>55632022.149695255</v>
      </c>
      <c r="L23" s="7">
        <f>('Valor ventas corrientes'!L23/'Valor ventas corrientes'!$FP23)*100</f>
        <v>125666350.78846775</v>
      </c>
      <c r="M23" s="7">
        <f>('Valor ventas corrientes'!M23/'Valor ventas corrientes'!$FP23)*100</f>
        <v>4224554.8358012876</v>
      </c>
      <c r="N23" s="7">
        <f>('Valor ventas corrientes'!N23/'Valor ventas corrientes'!$FP23)*100</f>
        <v>181298372.93816298</v>
      </c>
      <c r="O23" s="7">
        <f>('Valor ventas corrientes'!O23/'Valor ventas corrientes'!$FP23)*100</f>
        <v>185522927.77396429</v>
      </c>
      <c r="P23" s="7">
        <f>('Valor ventas corrientes'!P23/'Valor ventas corrientes'!$FP23)*100</f>
        <v>5694045.294291636</v>
      </c>
      <c r="Q23" s="7">
        <f>('Valor ventas corrientes'!Q23/'Valor ventas corrientes'!$FP23)*100</f>
        <v>205567493.61574885</v>
      </c>
      <c r="R23" s="7">
        <f>('Valor ventas corrientes'!R23/'Valor ventas corrientes'!$FP23)*100</f>
        <v>499443793.94487059</v>
      </c>
      <c r="S23" s="7">
        <f>('Valor ventas corrientes'!S23/'Valor ventas corrientes'!$FP23)*100</f>
        <v>581392646.14402473</v>
      </c>
      <c r="T23" s="7">
        <f>('Valor ventas corrientes'!T23/'Valor ventas corrientes'!$FP23)*100</f>
        <v>211261538.9100405</v>
      </c>
      <c r="U23" s="7">
        <f>('Valor ventas corrientes'!U23/'Valor ventas corrientes'!$FP23)*100</f>
        <v>1080836440.0888953</v>
      </c>
      <c r="V23" s="7">
        <f>('Valor ventas corrientes'!V23/'Valor ventas corrientes'!$FP23)*100</f>
        <v>1292097978.9989357</v>
      </c>
      <c r="W23" s="7">
        <f>('Valor ventas corrientes'!W23/'Valor ventas corrientes'!$FP23)*100</f>
        <v>0</v>
      </c>
      <c r="X23" s="7">
        <f>('Valor ventas corrientes'!X23/'Valor ventas corrientes'!$FP23)*100</f>
        <v>4547288.1192957023</v>
      </c>
      <c r="Y23" s="7">
        <f>('Valor ventas corrientes'!Y23/'Valor ventas corrientes'!$FP23)*100</f>
        <v>12467079.240207179</v>
      </c>
      <c r="Z23" s="7">
        <f>('Valor ventas corrientes'!Z23/'Valor ventas corrientes'!$FP23)*100</f>
        <v>66927389.997988872</v>
      </c>
      <c r="AA23" s="7">
        <f>('Valor ventas corrientes'!AA23/'Valor ventas corrientes'!$FP23)*100</f>
        <v>4547288.1192957023</v>
      </c>
      <c r="AB23" s="7">
        <f>('Valor ventas corrientes'!AB23/'Valor ventas corrientes'!$FP23)*100</f>
        <v>79394469.23819606</v>
      </c>
      <c r="AC23" s="7">
        <f>('Valor ventas corrientes'!AC23/'Valor ventas corrientes'!$FP23)*100</f>
        <v>83941757.357491747</v>
      </c>
      <c r="AD23" s="7">
        <f>('Valor ventas corrientes'!AD23/'Valor ventas corrientes'!$FP23)*100</f>
        <v>880923.46706053137</v>
      </c>
      <c r="AE23" s="7">
        <f>('Valor ventas corrientes'!AE23/'Valor ventas corrientes'!$FP23)*100</f>
        <v>9198896.7482675426</v>
      </c>
      <c r="AF23" s="7">
        <f>('Valor ventas corrientes'!AF23/'Valor ventas corrientes'!$FP23)*100</f>
        <v>21201162.108022299</v>
      </c>
      <c r="AG23" s="7">
        <f>('Valor ventas corrientes'!AG23/'Valor ventas corrientes'!$FP23)*100</f>
        <v>3036690.5396670699</v>
      </c>
      <c r="AH23" s="7">
        <f>('Valor ventas corrientes'!AH23/'Valor ventas corrientes'!$FP23)*100</f>
        <v>10079820.215328075</v>
      </c>
      <c r="AI23" s="7">
        <f>('Valor ventas corrientes'!AI23/'Valor ventas corrientes'!$FP23)*100</f>
        <v>24237852.647689365</v>
      </c>
      <c r="AJ23" s="7">
        <f>('Valor ventas corrientes'!AJ23/'Valor ventas corrientes'!$FP23)*100</f>
        <v>34317672.86301744</v>
      </c>
      <c r="AK23" s="7">
        <f>('Valor ventas corrientes'!AK23/'Valor ventas corrientes'!$FP23)*100</f>
        <v>0</v>
      </c>
      <c r="AL23" s="7">
        <f>('Valor ventas corrientes'!AL23/'Valor ventas corrientes'!$FP23)*100</f>
        <v>10988753.800631944</v>
      </c>
      <c r="AM23" s="7">
        <f>('Valor ventas corrientes'!AM23/'Valor ventas corrientes'!$FP23)*100</f>
        <v>27175435.33632531</v>
      </c>
      <c r="AN23" s="7">
        <f>('Valor ventas corrientes'!AN23/'Valor ventas corrientes'!$FP23)*100</f>
        <v>6024098.4814152233</v>
      </c>
      <c r="AO23" s="7">
        <f>('Valor ventas corrientes'!AO23/'Valor ventas corrientes'!$FP23)*100</f>
        <v>10988753.800631944</v>
      </c>
      <c r="AP23" s="7">
        <f>('Valor ventas corrientes'!AP23/'Valor ventas corrientes'!$FP23)*100</f>
        <v>33199533.817740537</v>
      </c>
      <c r="AQ23" s="7">
        <f>('Valor ventas corrientes'!AQ23/'Valor ventas corrientes'!$FP23)*100</f>
        <v>44188287.618372485</v>
      </c>
      <c r="AR23" s="7">
        <f>('Valor ventas corrientes'!AR23/'Valor ventas corrientes'!$FP23)*100</f>
        <v>15625043.313107127</v>
      </c>
      <c r="AS23" s="7">
        <f>('Valor ventas corrientes'!AS23/'Valor ventas corrientes'!$FP23)*100</f>
        <v>179373452.17697862</v>
      </c>
      <c r="AT23" s="7">
        <f>('Valor ventas corrientes'!AT23/'Valor ventas corrientes'!$FP23)*100</f>
        <v>88367587.75766781</v>
      </c>
      <c r="AU23" s="7">
        <f>('Valor ventas corrientes'!AU23/'Valor ventas corrientes'!$FP23)*100</f>
        <v>171919815.73055553</v>
      </c>
      <c r="AV23" s="7">
        <f>('Valor ventas corrientes'!AV23/'Valor ventas corrientes'!$FP23)*100</f>
        <v>194998495.49008575</v>
      </c>
      <c r="AW23" s="7">
        <f>('Valor ventas corrientes'!AW23/'Valor ventas corrientes'!$FP23)*100</f>
        <v>260287403.48822334</v>
      </c>
      <c r="AX23" s="7">
        <f>('Valor ventas corrientes'!AX23/'Valor ventas corrientes'!$FP23)*100</f>
        <v>455285898.97830904</v>
      </c>
      <c r="AY23" s="7">
        <f>('Valor ventas corrientes'!AY23/'Valor ventas corrientes'!$FP23)*100</f>
        <v>0</v>
      </c>
      <c r="AZ23" s="7">
        <f>('Valor ventas corrientes'!AZ23/'Valor ventas corrientes'!$FP23)*100</f>
        <v>6894889.7442098325</v>
      </c>
      <c r="BA23" s="7">
        <f>('Valor ventas corrientes'!BA23/'Valor ventas corrientes'!$FP23)*100</f>
        <v>21669845.872590359</v>
      </c>
      <c r="BB23" s="7">
        <f>('Valor ventas corrientes'!BB23/'Valor ventas corrientes'!$FP23)*100</f>
        <v>35177523.880236417</v>
      </c>
      <c r="BC23" s="7">
        <f>('Valor ventas corrientes'!BC23/'Valor ventas corrientes'!$FP23)*100</f>
        <v>6894889.7442098325</v>
      </c>
      <c r="BD23" s="7">
        <f>('Valor ventas corrientes'!BD23/'Valor ventas corrientes'!$FP23)*100</f>
        <v>56847369.752826773</v>
      </c>
      <c r="BE23" s="7">
        <f>('Valor ventas corrientes'!BE23/'Valor ventas corrientes'!$FP23)*100</f>
        <v>63742259.497036614</v>
      </c>
      <c r="BF23" s="7">
        <f>('Valor ventas corrientes'!BF23/'Valor ventas corrientes'!$FP23)*100</f>
        <v>0</v>
      </c>
      <c r="BG23" s="7">
        <f>('Valor ventas corrientes'!BG23/'Valor ventas corrientes'!$FP23)*100</f>
        <v>5259992.4374237079</v>
      </c>
      <c r="BH23" s="7">
        <f>('Valor ventas corrientes'!BH23/'Valor ventas corrientes'!$FP23)*100</f>
        <v>6518199.8983579604</v>
      </c>
      <c r="BI23" s="7">
        <f>('Valor ventas corrientes'!BI23/'Valor ventas corrientes'!$FP23)*100</f>
        <v>609991.96909767005</v>
      </c>
      <c r="BJ23" s="7">
        <f>('Valor ventas corrientes'!BJ23/'Valor ventas corrientes'!$FP23)*100</f>
        <v>5259992.4374237079</v>
      </c>
      <c r="BK23" s="7">
        <f>('Valor ventas corrientes'!BK23/'Valor ventas corrientes'!$FP23)*100</f>
        <v>7128191.8674556306</v>
      </c>
      <c r="BL23" s="7">
        <f>('Valor ventas corrientes'!BL23/'Valor ventas corrientes'!$FP23)*100</f>
        <v>12388184.304879338</v>
      </c>
      <c r="BM23" s="7">
        <f>('Valor ventas corrientes'!BM23/'Valor ventas corrientes'!$FP23)*100</f>
        <v>0</v>
      </c>
      <c r="BN23" s="7">
        <f>('Valor ventas corrientes'!BN23/'Valor ventas corrientes'!$FP23)*100</f>
        <v>7836812.4081801316</v>
      </c>
      <c r="BO23" s="7">
        <f>('Valor ventas corrientes'!BO23/'Valor ventas corrientes'!$FP23)*100</f>
        <v>49983177.656412445</v>
      </c>
      <c r="BP23" s="7">
        <f>('Valor ventas corrientes'!BP23/'Valor ventas corrientes'!$FP23)*100</f>
        <v>27142594.794664346</v>
      </c>
      <c r="BQ23" s="7">
        <f>('Valor ventas corrientes'!BQ23/'Valor ventas corrientes'!$FP23)*100</f>
        <v>7836812.4081801316</v>
      </c>
      <c r="BR23" s="7">
        <f>('Valor ventas corrientes'!BR23/'Valor ventas corrientes'!$FP23)*100</f>
        <v>77125772.451076791</v>
      </c>
      <c r="BS23" s="7">
        <f>('Valor ventas corrientes'!BS23/'Valor ventas corrientes'!$FP23)*100</f>
        <v>84962584.859256923</v>
      </c>
      <c r="BT23" s="7">
        <f>('Valor ventas corrientes'!BT23/'Valor ventas corrientes'!$FP23)*100</f>
        <v>0</v>
      </c>
      <c r="BU23" s="7">
        <f>('Valor ventas corrientes'!BU23/'Valor ventas corrientes'!$FP23)*100</f>
        <v>18447987.121420838</v>
      </c>
      <c r="BV23" s="7">
        <f>('Valor ventas corrientes'!BV23/'Valor ventas corrientes'!$FP23)*100</f>
        <v>46062943.456908487</v>
      </c>
      <c r="BW23" s="7">
        <f>('Valor ventas corrientes'!BW23/'Valor ventas corrientes'!$FP23)*100</f>
        <v>10241923.600622375</v>
      </c>
      <c r="BX23" s="7">
        <f>('Valor ventas corrientes'!BX23/'Valor ventas corrientes'!$FP23)*100</f>
        <v>18447987.121420838</v>
      </c>
      <c r="BY23" s="7">
        <f>('Valor ventas corrientes'!BY23/'Valor ventas corrientes'!$FP23)*100</f>
        <v>56304867.057530865</v>
      </c>
      <c r="BZ23" s="7">
        <f>('Valor ventas corrientes'!BZ23/'Valor ventas corrientes'!$FP23)*100</f>
        <v>74752854.17895171</v>
      </c>
      <c r="CA23" s="7">
        <f>('Valor ventas corrientes'!CA23/'Valor ventas corrientes'!$FP23)*100</f>
        <v>0</v>
      </c>
      <c r="CB23" s="7">
        <f>('Valor ventas corrientes'!CB23/'Valor ventas corrientes'!$FP23)*100</f>
        <v>11026046.491469961</v>
      </c>
      <c r="CC23" s="7">
        <f>('Valor ventas corrientes'!CC23/'Valor ventas corrientes'!$FP23)*100</f>
        <v>147476118.52020338</v>
      </c>
      <c r="CD23" s="7">
        <f>('Valor ventas corrientes'!CD23/'Valor ventas corrientes'!$FP23)*100</f>
        <v>63321113.515696637</v>
      </c>
      <c r="CE23" s="7">
        <f>('Valor ventas corrientes'!CE23/'Valor ventas corrientes'!$FP23)*100</f>
        <v>11026046.491469961</v>
      </c>
      <c r="CF23" s="7">
        <f>('Valor ventas corrientes'!CF23/'Valor ventas corrientes'!$FP23)*100</f>
        <v>210797232.03590006</v>
      </c>
      <c r="CG23" s="7">
        <f>('Valor ventas corrientes'!CG23/'Valor ventas corrientes'!$FP23)*100</f>
        <v>221823278.52737001</v>
      </c>
      <c r="CH23" s="7">
        <f>('Valor ventas corrientes'!CH23/'Valor ventas corrientes'!$FP23)*100</f>
        <v>0</v>
      </c>
      <c r="CI23" s="7">
        <f>('Valor ventas corrientes'!CI23/'Valor ventas corrientes'!$FP23)*100</f>
        <v>14594857.979997847</v>
      </c>
      <c r="CJ23" s="7">
        <f>('Valor ventas corrientes'!CJ23/'Valor ventas corrientes'!$FP23)*100</f>
        <v>104215010.77288575</v>
      </c>
      <c r="CK23" s="7">
        <f>('Valor ventas corrientes'!CK23/'Valor ventas corrientes'!$FP23)*100</f>
        <v>0</v>
      </c>
      <c r="CL23" s="7">
        <f>('Valor ventas corrientes'!CL23/'Valor ventas corrientes'!$FP23)*100</f>
        <v>14594857.979997847</v>
      </c>
      <c r="CM23" s="7">
        <f>('Valor ventas corrientes'!CM23/'Valor ventas corrientes'!$FP23)*100</f>
        <v>104215010.77288575</v>
      </c>
      <c r="CN23" s="7">
        <f>('Valor ventas corrientes'!CN23/'Valor ventas corrientes'!$FP23)*100</f>
        <v>118809868.75288358</v>
      </c>
      <c r="CO23" s="7">
        <f>('Valor ventas corrientes'!CO23/'Valor ventas corrientes'!$FP23)*100</f>
        <v>3410449.2552778241</v>
      </c>
      <c r="CP23" s="7">
        <f>('Valor ventas corrientes'!CP23/'Valor ventas corrientes'!$FP23)*100</f>
        <v>80259843.851524815</v>
      </c>
      <c r="CQ23" s="7">
        <f>('Valor ventas corrientes'!CQ23/'Valor ventas corrientes'!$FP23)*100</f>
        <v>91249239.332020357</v>
      </c>
      <c r="CR23" s="7">
        <f>('Valor ventas corrientes'!CR23/'Valor ventas corrientes'!$FP23)*100</f>
        <v>28350050.13157231</v>
      </c>
      <c r="CS23" s="7">
        <f>('Valor ventas corrientes'!CS23/'Valor ventas corrientes'!$FP23)*100</f>
        <v>83670293.106802627</v>
      </c>
      <c r="CT23" s="7">
        <f>('Valor ventas corrientes'!CT23/'Valor ventas corrientes'!$FP23)*100</f>
        <v>119599289.46359266</v>
      </c>
      <c r="CU23" s="7">
        <f>('Valor ventas corrientes'!CU23/'Valor ventas corrientes'!$FP23)*100</f>
        <v>203269582.57039529</v>
      </c>
      <c r="CV23" s="7">
        <f>('Valor ventas corrientes'!CV23/'Valor ventas corrientes'!$FP23)*100</f>
        <v>0</v>
      </c>
      <c r="CW23" s="7">
        <f>('Valor ventas corrientes'!CW23/'Valor ventas corrientes'!$FP23)*100</f>
        <v>0</v>
      </c>
      <c r="CX23" s="7">
        <f>('Valor ventas corrientes'!CX23/'Valor ventas corrientes'!$FP23)*100</f>
        <v>2188445.2138081999</v>
      </c>
      <c r="CY23" s="7">
        <f>('Valor ventas corrientes'!CY23/'Valor ventas corrientes'!$FP23)*100</f>
        <v>18616638.017915905</v>
      </c>
      <c r="CZ23" s="7">
        <f>('Valor ventas corrientes'!CZ23/'Valor ventas corrientes'!$FP23)*100</f>
        <v>0</v>
      </c>
      <c r="DA23" s="7">
        <f>('Valor ventas corrientes'!DA23/'Valor ventas corrientes'!$FP23)*100</f>
        <v>20805083.231724106</v>
      </c>
      <c r="DB23" s="7">
        <f>('Valor ventas corrientes'!DB23/'Valor ventas corrientes'!$FP23)*100</f>
        <v>20805083.231724106</v>
      </c>
      <c r="DC23" s="7">
        <f>('Valor ventas corrientes'!DC23/'Valor ventas corrientes'!$FP23)*100</f>
        <v>0</v>
      </c>
      <c r="DD23" s="7">
        <f>('Valor ventas corrientes'!DD23/'Valor ventas corrientes'!$FP23)*100</f>
        <v>0</v>
      </c>
      <c r="DE23" s="7">
        <f>('Valor ventas corrientes'!DE23/'Valor ventas corrientes'!$FP23)*100</f>
        <v>3155629.0711740851</v>
      </c>
      <c r="DF23" s="7">
        <f>('Valor ventas corrientes'!DF23/'Valor ventas corrientes'!$FP23)*100</f>
        <v>9048874.3727508262</v>
      </c>
      <c r="DG23" s="7">
        <f>('Valor ventas corrientes'!DG23/'Valor ventas corrientes'!$FP23)*100</f>
        <v>0</v>
      </c>
      <c r="DH23" s="7">
        <f>('Valor ventas corrientes'!DH23/'Valor ventas corrientes'!$FP23)*100</f>
        <v>12204503.443924913</v>
      </c>
      <c r="DI23" s="7">
        <f>('Valor ventas corrientes'!DI23/'Valor ventas corrientes'!$FP23)*100</f>
        <v>12204503.443924913</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13962478.51343693</v>
      </c>
      <c r="DN23" s="7">
        <f>('Valor ventas corrientes'!DN23/'Valor ventas corrientes'!$FP23)*100</f>
        <v>0</v>
      </c>
      <c r="DO23" s="7">
        <f>('Valor ventas corrientes'!DO23/'Valor ventas corrientes'!$FP23)*100</f>
        <v>13962478.51343693</v>
      </c>
      <c r="DP23" s="7">
        <f>('Valor ventas corrientes'!DP23/'Valor ventas corrientes'!$FP23)*100</f>
        <v>13962478.51343693</v>
      </c>
      <c r="DQ23" s="7">
        <f>('Valor ventas corrientes'!DQ23/'Valor ventas corrientes'!$FP23)*100</f>
        <v>0</v>
      </c>
      <c r="DR23" s="7">
        <f>('Valor ventas corrientes'!DR23/'Valor ventas corrientes'!$FP23)*100</f>
        <v>0</v>
      </c>
      <c r="DS23" s="7">
        <f>('Valor ventas corrientes'!DS23/'Valor ventas corrientes'!$FP23)*100</f>
        <v>6804159.3802867737</v>
      </c>
      <c r="DT23" s="7">
        <f>('Valor ventas corrientes'!DT23/'Valor ventas corrientes'!$FP23)*100</f>
        <v>4987377.5200656094</v>
      </c>
      <c r="DU23" s="7">
        <f>('Valor ventas corrientes'!DU23/'Valor ventas corrientes'!$FP23)*100</f>
        <v>0</v>
      </c>
      <c r="DV23" s="7">
        <f>('Valor ventas corrientes'!DV23/'Valor ventas corrientes'!$FP23)*100</f>
        <v>11791536.900352383</v>
      </c>
      <c r="DW23" s="7">
        <f>('Valor ventas corrientes'!DW23/'Valor ventas corrientes'!$FP23)*100</f>
        <v>11791536.900352383</v>
      </c>
      <c r="DX23" s="7">
        <f>('Valor ventas corrientes'!DX23/'Valor ventas corrientes'!$FP23)*100</f>
        <v>0</v>
      </c>
      <c r="DY23" s="7">
        <f>('Valor ventas corrientes'!DY23/'Valor ventas corrientes'!$FP23)*100</f>
        <v>2531466.6717553306</v>
      </c>
      <c r="DZ23" s="7">
        <f>('Valor ventas corrientes'!DZ23/'Valor ventas corrientes'!$FP23)*100</f>
        <v>4269931.9007232534</v>
      </c>
      <c r="EA23" s="7">
        <f>('Valor ventas corrientes'!EA23/'Valor ventas corrientes'!$FP23)*100</f>
        <v>536713.7130697032</v>
      </c>
      <c r="EB23" s="7">
        <f>('Valor ventas corrientes'!EB23/'Valor ventas corrientes'!$FP23)*100</f>
        <v>2531466.6717553306</v>
      </c>
      <c r="EC23" s="7">
        <f>('Valor ventas corrientes'!EC23/'Valor ventas corrientes'!$FP23)*100</f>
        <v>4806645.6137929568</v>
      </c>
      <c r="ED23" s="7">
        <f>('Valor ventas corrientes'!ED23/'Valor ventas corrientes'!$FP23)*100</f>
        <v>7338112.2855482884</v>
      </c>
      <c r="EE23" s="7">
        <f>('Valor ventas corrientes'!EE23/'Valor ventas corrientes'!$FP23)*100</f>
        <v>0</v>
      </c>
      <c r="EF23" s="7">
        <f>('Valor ventas corrientes'!EF23/'Valor ventas corrientes'!$FP23)*100</f>
        <v>1251572.8080236125</v>
      </c>
      <c r="EG23" s="7">
        <f>('Valor ventas corrientes'!EG23/'Valor ventas corrientes'!$FP23)*100</f>
        <v>0</v>
      </c>
      <c r="EH23" s="7">
        <f>('Valor ventas corrientes'!EH23/'Valor ventas corrientes'!$FP23)*100</f>
        <v>0</v>
      </c>
      <c r="EI23" s="7">
        <f>('Valor ventas corrientes'!EI23/'Valor ventas corrientes'!$FP23)*100</f>
        <v>1251572.8080236125</v>
      </c>
      <c r="EJ23" s="7">
        <f>('Valor ventas corrientes'!EJ23/'Valor ventas corrientes'!$FP23)*100</f>
        <v>0</v>
      </c>
      <c r="EK23" s="7">
        <f>('Valor ventas corrientes'!EK23/'Valor ventas corrientes'!$FP23)*100</f>
        <v>1251572.8080236125</v>
      </c>
      <c r="EL23" s="7">
        <f>('Valor ventas corrientes'!EL23/'Valor ventas corrientes'!$FP23)*100</f>
        <v>25016677.718675472</v>
      </c>
      <c r="EM23" s="7">
        <f>('Valor ventas corrientes'!EM23/'Valor ventas corrientes'!$FP23)*100</f>
        <v>548168552.22755432</v>
      </c>
      <c r="EN23" s="7">
        <f>('Valor ventas corrientes'!EN23/'Valor ventas corrientes'!$FP23)*100</f>
        <v>1096726588.2883644</v>
      </c>
      <c r="EO23" s="7">
        <f>('Valor ventas corrientes'!EO23/'Valor ventas corrientes'!$FP23)*100</f>
        <v>1126178723.5856631</v>
      </c>
      <c r="EP23" s="7">
        <f>('Valor ventas corrientes'!EP23/'Valor ventas corrientes'!$FP23)*100</f>
        <v>573185229.94622982</v>
      </c>
      <c r="EQ23" s="7">
        <f>('Valor ventas corrientes'!EQ23/'Valor ventas corrientes'!$FP23)*100</f>
        <v>2222905311.8740277</v>
      </c>
      <c r="ER23" s="7">
        <f>('Valor ventas corrientes'!ER23/'Valor ventas corrientes'!$FP23)*100</f>
        <v>2796090541.8202577</v>
      </c>
      <c r="ES23" s="7">
        <f>('Valor ventas corrientes'!ES23/'Valor ventas corrientes'!$FP23)*100</f>
        <v>25897601.185736004</v>
      </c>
      <c r="ET23" s="7">
        <f>('Valor ventas corrientes'!ET23/'Valor ventas corrientes'!$FP23)*100</f>
        <v>625938030.58698189</v>
      </c>
      <c r="EU23" s="7">
        <f>('Valor ventas corrientes'!EU23/'Valor ventas corrientes'!$FP23)*100</f>
        <v>1386019442.6300743</v>
      </c>
      <c r="EV23" s="7">
        <f>('Valor ventas corrientes'!EV23/'Valor ventas corrientes'!$FP23)*100</f>
        <v>1275338936.8493552</v>
      </c>
      <c r="EW23" s="7">
        <f>('Valor ventas corrientes'!EW23/'Valor ventas corrientes'!$FP23)*100</f>
        <v>651835631.77271795</v>
      </c>
      <c r="EX23" s="7">
        <f>('Valor ventas corrientes'!EX23/'Valor ventas corrientes'!$FP23)*100</f>
        <v>2661358379.4794297</v>
      </c>
      <c r="EY23" s="7">
        <f>('Valor ventas corrientes'!EY23/'Valor ventas corrientes'!$FP23)*100</f>
        <v>3313194011.2521472</v>
      </c>
      <c r="EZ23" s="7">
        <f>('Valor ventas corrientes'!EZ23/'Valor ventas corrientes'!$FP23)*100</f>
        <v>25897601.185736004</v>
      </c>
      <c r="FA23" s="7">
        <f>('Valor ventas corrientes'!FA23/'Valor ventas corrientes'!$FP23)*100</f>
        <v>628469497.25873721</v>
      </c>
      <c r="FB23" s="7">
        <f>('Valor ventas corrientes'!FB23/'Valor ventas corrientes'!$FP23)*100</f>
        <v>1402437608.1960666</v>
      </c>
      <c r="FC23" s="7">
        <f>('Valor ventas corrientes'!FC23/'Valor ventas corrientes'!$FP23)*100</f>
        <v>1322491018.9865942</v>
      </c>
      <c r="FD23" s="7">
        <f>('Valor ventas corrientes'!FD23/'Valor ventas corrientes'!$FP23)*100</f>
        <v>654367098.44447327</v>
      </c>
      <c r="FE23" s="7">
        <f>('Valor ventas corrientes'!FE23/'Valor ventas corrientes'!$FP23)*100</f>
        <v>2724928627.1826606</v>
      </c>
      <c r="FF23" s="7">
        <f>('Valor ventas corrientes'!FF23/'Valor ventas corrientes'!$FP23)*100</f>
        <v>3379295725.6271338</v>
      </c>
      <c r="FG23" s="7">
        <f>('Valor ventas corrientes'!FG23/'Valor ventas corrientes'!$FP23)*100</f>
        <v>25897601.185736004</v>
      </c>
      <c r="FH23" s="7">
        <f>('Valor ventas corrientes'!FH23/'Valor ventas corrientes'!$FP23)*100</f>
        <v>629721070.0667609</v>
      </c>
      <c r="FI23" s="7">
        <f>('Valor ventas corrientes'!FI23/'Valor ventas corrientes'!$FP23)*100</f>
        <v>1402437608.1960666</v>
      </c>
      <c r="FJ23" s="7">
        <f>('Valor ventas corrientes'!FJ23/'Valor ventas corrientes'!$FP23)*100</f>
        <v>1322491018.9865942</v>
      </c>
      <c r="FK23" s="7">
        <f>('Valor ventas corrientes'!FK23/'Valor ventas corrientes'!$FP23)*100</f>
        <v>655618671.25249684</v>
      </c>
      <c r="FL23" s="7">
        <f>('Valor ventas corrientes'!FL23/'Valor ventas corrientes'!$FP23)*100</f>
        <v>2724928627.1826606</v>
      </c>
      <c r="FM23" s="7">
        <f>('Valor ventas corrientes'!FM23/'Valor ventas corrientes'!$FP23)*100</f>
        <v>3380547298.4351578</v>
      </c>
    </row>
    <row r="24" spans="1:169" x14ac:dyDescent="0.25">
      <c r="A24" s="29">
        <v>40695</v>
      </c>
      <c r="B24" s="7">
        <f>('Valor ventas corrientes'!B24/'Valor ventas corrientes'!$FP24)*100</f>
        <v>3961325.9828327391</v>
      </c>
      <c r="C24" s="7">
        <f>('Valor ventas corrientes'!C24/'Valor ventas corrientes'!$FP24)*100</f>
        <v>61876607.565978929</v>
      </c>
      <c r="D24" s="7">
        <f>('Valor ventas corrientes'!D24/'Valor ventas corrientes'!$FP24)*100</f>
        <v>211273166.45563409</v>
      </c>
      <c r="E24" s="7">
        <f>('Valor ventas corrientes'!E24/'Valor ventas corrientes'!$FP24)*100</f>
        <v>147914954.30880249</v>
      </c>
      <c r="F24" s="7">
        <f>('Valor ventas corrientes'!F24/'Valor ventas corrientes'!$FP24)*100</f>
        <v>65837933.548811659</v>
      </c>
      <c r="G24" s="7">
        <f>('Valor ventas corrientes'!G24/'Valor ventas corrientes'!$FP24)*100</f>
        <v>359188120.76443654</v>
      </c>
      <c r="H24" s="7">
        <f>('Valor ventas corrientes'!H24/'Valor ventas corrientes'!$FP24)*100</f>
        <v>425026054.31324822</v>
      </c>
      <c r="I24" s="7">
        <f>('Valor ventas corrientes'!I24/'Valor ventas corrientes'!$FP24)*100</f>
        <v>1643891.1550712751</v>
      </c>
      <c r="J24" s="7">
        <f>('Valor ventas corrientes'!J24/'Valor ventas corrientes'!$FP24)*100</f>
        <v>3753691.6401653141</v>
      </c>
      <c r="K24" s="7">
        <f>('Valor ventas corrientes'!K24/'Valor ventas corrientes'!$FP24)*100</f>
        <v>37605757.354452945</v>
      </c>
      <c r="L24" s="7">
        <f>('Valor ventas corrientes'!L24/'Valor ventas corrientes'!$FP24)*100</f>
        <v>53141875.185988031</v>
      </c>
      <c r="M24" s="7">
        <f>('Valor ventas corrientes'!M24/'Valor ventas corrientes'!$FP24)*100</f>
        <v>5397582.7952365894</v>
      </c>
      <c r="N24" s="7">
        <f>('Valor ventas corrientes'!N24/'Valor ventas corrientes'!$FP24)*100</f>
        <v>90747632.540440977</v>
      </c>
      <c r="O24" s="7">
        <f>('Valor ventas corrientes'!O24/'Valor ventas corrientes'!$FP24)*100</f>
        <v>96145215.335677564</v>
      </c>
      <c r="P24" s="7">
        <f>('Valor ventas corrientes'!P24/'Valor ventas corrientes'!$FP24)*100</f>
        <v>12458421.841788022</v>
      </c>
      <c r="Q24" s="7">
        <f>('Valor ventas corrientes'!Q24/'Valor ventas corrientes'!$FP24)*100</f>
        <v>205452216.73622167</v>
      </c>
      <c r="R24" s="7">
        <f>('Valor ventas corrientes'!R24/'Valor ventas corrientes'!$FP24)*100</f>
        <v>412023992.28871053</v>
      </c>
      <c r="S24" s="7">
        <f>('Valor ventas corrientes'!S24/'Valor ventas corrientes'!$FP24)*100</f>
        <v>804808762.446545</v>
      </c>
      <c r="T24" s="7">
        <f>('Valor ventas corrientes'!T24/'Valor ventas corrientes'!$FP24)*100</f>
        <v>217910638.57800969</v>
      </c>
      <c r="U24" s="7">
        <f>('Valor ventas corrientes'!U24/'Valor ventas corrientes'!$FP24)*100</f>
        <v>1216832754.7352555</v>
      </c>
      <c r="V24" s="7">
        <f>('Valor ventas corrientes'!V24/'Valor ventas corrientes'!$FP24)*100</f>
        <v>1434743393.3132653</v>
      </c>
      <c r="W24" s="7">
        <f>('Valor ventas corrientes'!W24/'Valor ventas corrientes'!$FP24)*100</f>
        <v>0</v>
      </c>
      <c r="X24" s="7">
        <f>('Valor ventas corrientes'!X24/'Valor ventas corrientes'!$FP24)*100</f>
        <v>4092384.3898191042</v>
      </c>
      <c r="Y24" s="7">
        <f>('Valor ventas corrientes'!Y24/'Valor ventas corrientes'!$FP24)*100</f>
        <v>13674180.312429424</v>
      </c>
      <c r="Z24" s="7">
        <f>('Valor ventas corrientes'!Z24/'Valor ventas corrientes'!$FP24)*100</f>
        <v>67213475.286297098</v>
      </c>
      <c r="AA24" s="7">
        <f>('Valor ventas corrientes'!AA24/'Valor ventas corrientes'!$FP24)*100</f>
        <v>4092384.3898191042</v>
      </c>
      <c r="AB24" s="7">
        <f>('Valor ventas corrientes'!AB24/'Valor ventas corrientes'!$FP24)*100</f>
        <v>80887655.598726526</v>
      </c>
      <c r="AC24" s="7">
        <f>('Valor ventas corrientes'!AC24/'Valor ventas corrientes'!$FP24)*100</f>
        <v>84980039.988545626</v>
      </c>
      <c r="AD24" s="7">
        <f>('Valor ventas corrientes'!AD24/'Valor ventas corrientes'!$FP24)*100</f>
        <v>734408.78811369825</v>
      </c>
      <c r="AE24" s="7">
        <f>('Valor ventas corrientes'!AE24/'Valor ventas corrientes'!$FP24)*100</f>
        <v>1906462.0389936455</v>
      </c>
      <c r="AF24" s="7">
        <f>('Valor ventas corrientes'!AF24/'Valor ventas corrientes'!$FP24)*100</f>
        <v>13554205.160648623</v>
      </c>
      <c r="AG24" s="7">
        <f>('Valor ventas corrientes'!AG24/'Valor ventas corrientes'!$FP24)*100</f>
        <v>1185319.9902781302</v>
      </c>
      <c r="AH24" s="7">
        <f>('Valor ventas corrientes'!AH24/'Valor ventas corrientes'!$FP24)*100</f>
        <v>2640870.8271073438</v>
      </c>
      <c r="AI24" s="7">
        <f>('Valor ventas corrientes'!AI24/'Valor ventas corrientes'!$FP24)*100</f>
        <v>14739525.150926754</v>
      </c>
      <c r="AJ24" s="7">
        <f>('Valor ventas corrientes'!AJ24/'Valor ventas corrientes'!$FP24)*100</f>
        <v>17380395.978034098</v>
      </c>
      <c r="AK24" s="7">
        <f>('Valor ventas corrientes'!AK24/'Valor ventas corrientes'!$FP24)*100</f>
        <v>0</v>
      </c>
      <c r="AL24" s="7">
        <f>('Valor ventas corrientes'!AL24/'Valor ventas corrientes'!$FP24)*100</f>
        <v>5822821.2772917999</v>
      </c>
      <c r="AM24" s="7">
        <f>('Valor ventas corrientes'!AM24/'Valor ventas corrientes'!$FP24)*100</f>
        <v>14524031.449696209</v>
      </c>
      <c r="AN24" s="7">
        <f>('Valor ventas corrientes'!AN24/'Valor ventas corrientes'!$FP24)*100</f>
        <v>5609738.0952286925</v>
      </c>
      <c r="AO24" s="7">
        <f>('Valor ventas corrientes'!AO24/'Valor ventas corrientes'!$FP24)*100</f>
        <v>5822821.2772917999</v>
      </c>
      <c r="AP24" s="7">
        <f>('Valor ventas corrientes'!AP24/'Valor ventas corrientes'!$FP24)*100</f>
        <v>20133769.544924904</v>
      </c>
      <c r="AQ24" s="7">
        <f>('Valor ventas corrientes'!AQ24/'Valor ventas corrientes'!$FP24)*100</f>
        <v>25956590.822216701</v>
      </c>
      <c r="AR24" s="7">
        <f>('Valor ventas corrientes'!AR24/'Valor ventas corrientes'!$FP24)*100</f>
        <v>11486891.8033207</v>
      </c>
      <c r="AS24" s="7">
        <f>('Valor ventas corrientes'!AS24/'Valor ventas corrientes'!$FP24)*100</f>
        <v>155341501.29279411</v>
      </c>
      <c r="AT24" s="7">
        <f>('Valor ventas corrientes'!AT24/'Valor ventas corrientes'!$FP24)*100</f>
        <v>62206098.4893924</v>
      </c>
      <c r="AU24" s="7">
        <f>('Valor ventas corrientes'!AU24/'Valor ventas corrientes'!$FP24)*100</f>
        <v>195264956.04589245</v>
      </c>
      <c r="AV24" s="7">
        <f>('Valor ventas corrientes'!AV24/'Valor ventas corrientes'!$FP24)*100</f>
        <v>166828393.09611481</v>
      </c>
      <c r="AW24" s="7">
        <f>('Valor ventas corrientes'!AW24/'Valor ventas corrientes'!$FP24)*100</f>
        <v>257471054.53528482</v>
      </c>
      <c r="AX24" s="7">
        <f>('Valor ventas corrientes'!AX24/'Valor ventas corrientes'!$FP24)*100</f>
        <v>424299447.63139963</v>
      </c>
      <c r="AY24" s="7">
        <f>('Valor ventas corrientes'!AY24/'Valor ventas corrientes'!$FP24)*100</f>
        <v>0</v>
      </c>
      <c r="AZ24" s="7">
        <f>('Valor ventas corrientes'!AZ24/'Valor ventas corrientes'!$FP24)*100</f>
        <v>8211914.2657580031</v>
      </c>
      <c r="BA24" s="7">
        <f>('Valor ventas corrientes'!BA24/'Valor ventas corrientes'!$FP24)*100</f>
        <v>11972491.975420471</v>
      </c>
      <c r="BB24" s="7">
        <f>('Valor ventas corrientes'!BB24/'Valor ventas corrientes'!$FP24)*100</f>
        <v>17255937.379054893</v>
      </c>
      <c r="BC24" s="7">
        <f>('Valor ventas corrientes'!BC24/'Valor ventas corrientes'!$FP24)*100</f>
        <v>8211914.2657580031</v>
      </c>
      <c r="BD24" s="7">
        <f>('Valor ventas corrientes'!BD24/'Valor ventas corrientes'!$FP24)*100</f>
        <v>29228429.354475364</v>
      </c>
      <c r="BE24" s="7">
        <f>('Valor ventas corrientes'!BE24/'Valor ventas corrientes'!$FP24)*100</f>
        <v>37440343.620233364</v>
      </c>
      <c r="BF24" s="7">
        <f>('Valor ventas corrientes'!BF24/'Valor ventas corrientes'!$FP24)*100</f>
        <v>0</v>
      </c>
      <c r="BG24" s="7">
        <f>('Valor ventas corrientes'!BG24/'Valor ventas corrientes'!$FP24)*100</f>
        <v>4357334.2054341557</v>
      </c>
      <c r="BH24" s="7">
        <f>('Valor ventas corrientes'!BH24/'Valor ventas corrientes'!$FP24)*100</f>
        <v>9108939.3223580606</v>
      </c>
      <c r="BI24" s="7">
        <f>('Valor ventas corrientes'!BI24/'Valor ventas corrientes'!$FP24)*100</f>
        <v>2655716.9402434058</v>
      </c>
      <c r="BJ24" s="7">
        <f>('Valor ventas corrientes'!BJ24/'Valor ventas corrientes'!$FP24)*100</f>
        <v>4357334.2054341557</v>
      </c>
      <c r="BK24" s="7">
        <f>('Valor ventas corrientes'!BK24/'Valor ventas corrientes'!$FP24)*100</f>
        <v>11764656.262601465</v>
      </c>
      <c r="BL24" s="7">
        <f>('Valor ventas corrientes'!BL24/'Valor ventas corrientes'!$FP24)*100</f>
        <v>16121990.468035622</v>
      </c>
      <c r="BM24" s="7">
        <f>('Valor ventas corrientes'!BM24/'Valor ventas corrientes'!$FP24)*100</f>
        <v>0</v>
      </c>
      <c r="BN24" s="7">
        <f>('Valor ventas corrientes'!BN24/'Valor ventas corrientes'!$FP24)*100</f>
        <v>4323535.6074435459</v>
      </c>
      <c r="BO24" s="7">
        <f>('Valor ventas corrientes'!BO24/'Valor ventas corrientes'!$FP24)*100</f>
        <v>29670075.555449963</v>
      </c>
      <c r="BP24" s="7">
        <f>('Valor ventas corrientes'!BP24/'Valor ventas corrientes'!$FP24)*100</f>
        <v>14405467.863193637</v>
      </c>
      <c r="BQ24" s="7">
        <f>('Valor ventas corrientes'!BQ24/'Valor ventas corrientes'!$FP24)*100</f>
        <v>4323535.6074435459</v>
      </c>
      <c r="BR24" s="7">
        <f>('Valor ventas corrientes'!BR24/'Valor ventas corrientes'!$FP24)*100</f>
        <v>44075543.418643601</v>
      </c>
      <c r="BS24" s="7">
        <f>('Valor ventas corrientes'!BS24/'Valor ventas corrientes'!$FP24)*100</f>
        <v>48399079.02608715</v>
      </c>
      <c r="BT24" s="7">
        <f>('Valor ventas corrientes'!BT24/'Valor ventas corrientes'!$FP24)*100</f>
        <v>0</v>
      </c>
      <c r="BU24" s="7">
        <f>('Valor ventas corrientes'!BU24/'Valor ventas corrientes'!$FP24)*100</f>
        <v>14927747.016138475</v>
      </c>
      <c r="BV24" s="7">
        <f>('Valor ventas corrientes'!BV24/'Valor ventas corrientes'!$FP24)*100</f>
        <v>42851096.418226697</v>
      </c>
      <c r="BW24" s="7">
        <f>('Valor ventas corrientes'!BW24/'Valor ventas corrientes'!$FP24)*100</f>
        <v>13289245.473947711</v>
      </c>
      <c r="BX24" s="7">
        <f>('Valor ventas corrientes'!BX24/'Valor ventas corrientes'!$FP24)*100</f>
        <v>14927747.016138475</v>
      </c>
      <c r="BY24" s="7">
        <f>('Valor ventas corrientes'!BY24/'Valor ventas corrientes'!$FP24)*100</f>
        <v>56140341.892174408</v>
      </c>
      <c r="BZ24" s="7">
        <f>('Valor ventas corrientes'!BZ24/'Valor ventas corrientes'!$FP24)*100</f>
        <v>71068088.908312872</v>
      </c>
      <c r="CA24" s="7">
        <f>('Valor ventas corrientes'!CA24/'Valor ventas corrientes'!$FP24)*100</f>
        <v>0</v>
      </c>
      <c r="CB24" s="7">
        <f>('Valor ventas corrientes'!CB24/'Valor ventas corrientes'!$FP24)*100</f>
        <v>41389745.331345119</v>
      </c>
      <c r="CC24" s="7">
        <f>('Valor ventas corrientes'!CC24/'Valor ventas corrientes'!$FP24)*100</f>
        <v>258498668.13518423</v>
      </c>
      <c r="CD24" s="7">
        <f>('Valor ventas corrientes'!CD24/'Valor ventas corrientes'!$FP24)*100</f>
        <v>141916694.22248989</v>
      </c>
      <c r="CE24" s="7">
        <f>('Valor ventas corrientes'!CE24/'Valor ventas corrientes'!$FP24)*100</f>
        <v>41389745.331345119</v>
      </c>
      <c r="CF24" s="7">
        <f>('Valor ventas corrientes'!CF24/'Valor ventas corrientes'!$FP24)*100</f>
        <v>400415362.35767412</v>
      </c>
      <c r="CG24" s="7">
        <f>('Valor ventas corrientes'!CG24/'Valor ventas corrientes'!$FP24)*100</f>
        <v>441805107.68901932</v>
      </c>
      <c r="CH24" s="7">
        <f>('Valor ventas corrientes'!CH24/'Valor ventas corrientes'!$FP24)*100</f>
        <v>0</v>
      </c>
      <c r="CI24" s="7">
        <f>('Valor ventas corrientes'!CI24/'Valor ventas corrientes'!$FP24)*100</f>
        <v>4628354.7388541782</v>
      </c>
      <c r="CJ24" s="7">
        <f>('Valor ventas corrientes'!CJ24/'Valor ventas corrientes'!$FP24)*100</f>
        <v>6942538.0309327841</v>
      </c>
      <c r="CK24" s="7">
        <f>('Valor ventas corrientes'!CK24/'Valor ventas corrientes'!$FP24)*100</f>
        <v>0</v>
      </c>
      <c r="CL24" s="7">
        <f>('Valor ventas corrientes'!CL24/'Valor ventas corrientes'!$FP24)*100</f>
        <v>4628354.7388541782</v>
      </c>
      <c r="CM24" s="7">
        <f>('Valor ventas corrientes'!CM24/'Valor ventas corrientes'!$FP24)*100</f>
        <v>6942538.0309327841</v>
      </c>
      <c r="CN24" s="7">
        <f>('Valor ventas corrientes'!CN24/'Valor ventas corrientes'!$FP24)*100</f>
        <v>11570892.769786963</v>
      </c>
      <c r="CO24" s="7">
        <f>('Valor ventas corrientes'!CO24/'Valor ventas corrientes'!$FP24)*100</f>
        <v>1578445.8558079172</v>
      </c>
      <c r="CP24" s="7">
        <f>('Valor ventas corrientes'!CP24/'Valor ventas corrientes'!$FP24)*100</f>
        <v>73834857.53871806</v>
      </c>
      <c r="CQ24" s="7">
        <f>('Valor ventas corrientes'!CQ24/'Valor ventas corrientes'!$FP24)*100</f>
        <v>104479351.41235851</v>
      </c>
      <c r="CR24" s="7">
        <f>('Valor ventas corrientes'!CR24/'Valor ventas corrientes'!$FP24)*100</f>
        <v>43590474.310963191</v>
      </c>
      <c r="CS24" s="7">
        <f>('Valor ventas corrientes'!CS24/'Valor ventas corrientes'!$FP24)*100</f>
        <v>75413303.39452599</v>
      </c>
      <c r="CT24" s="7">
        <f>('Valor ventas corrientes'!CT24/'Valor ventas corrientes'!$FP24)*100</f>
        <v>148069825.72332168</v>
      </c>
      <c r="CU24" s="7">
        <f>('Valor ventas corrientes'!CU24/'Valor ventas corrientes'!$FP24)*100</f>
        <v>223483129.11784771</v>
      </c>
      <c r="CV24" s="7">
        <f>('Valor ventas corrientes'!CV24/'Valor ventas corrientes'!$FP24)*100</f>
        <v>0</v>
      </c>
      <c r="CW24" s="7">
        <f>('Valor ventas corrientes'!CW24/'Valor ventas corrientes'!$FP24)*100</f>
        <v>0</v>
      </c>
      <c r="CX24" s="7">
        <f>('Valor ventas corrientes'!CX24/'Valor ventas corrientes'!$FP24)*100</f>
        <v>3859594.5719416128</v>
      </c>
      <c r="CY24" s="7">
        <f>('Valor ventas corrientes'!CY24/'Valor ventas corrientes'!$FP24)*100</f>
        <v>13622098.489205694</v>
      </c>
      <c r="CZ24" s="7">
        <f>('Valor ventas corrientes'!CZ24/'Valor ventas corrientes'!$FP24)*100</f>
        <v>0</v>
      </c>
      <c r="DA24" s="7">
        <f>('Valor ventas corrientes'!DA24/'Valor ventas corrientes'!$FP24)*100</f>
        <v>17481693.061147306</v>
      </c>
      <c r="DB24" s="7">
        <f>('Valor ventas corrientes'!DB24/'Valor ventas corrientes'!$FP24)*100</f>
        <v>17481693.061147306</v>
      </c>
      <c r="DC24" s="7">
        <f>('Valor ventas corrientes'!DC24/'Valor ventas corrientes'!$FP24)*100</f>
        <v>0</v>
      </c>
      <c r="DD24" s="7">
        <f>('Valor ventas corrientes'!DD24/'Valor ventas corrientes'!$FP24)*100</f>
        <v>0</v>
      </c>
      <c r="DE24" s="7">
        <f>('Valor ventas corrientes'!DE24/'Valor ventas corrientes'!$FP24)*100</f>
        <v>855536.88272314973</v>
      </c>
      <c r="DF24" s="7">
        <f>('Valor ventas corrientes'!DF24/'Valor ventas corrientes'!$FP24)*100</f>
        <v>5408565.3653663648</v>
      </c>
      <c r="DG24" s="7">
        <f>('Valor ventas corrientes'!DG24/'Valor ventas corrientes'!$FP24)*100</f>
        <v>0</v>
      </c>
      <c r="DH24" s="7">
        <f>('Valor ventas corrientes'!DH24/'Valor ventas corrientes'!$FP24)*100</f>
        <v>6264102.2480895147</v>
      </c>
      <c r="DI24" s="7">
        <f>('Valor ventas corrientes'!DI24/'Valor ventas corrientes'!$FP24)*100</f>
        <v>6264102.2480895147</v>
      </c>
      <c r="DJ24" s="7">
        <f>('Valor ventas corrientes'!DJ24/'Valor ventas corrientes'!$FP24)*100</f>
        <v>0</v>
      </c>
      <c r="DK24" s="7">
        <f>('Valor ventas corrientes'!DK24/'Valor ventas corrientes'!$FP24)*100</f>
        <v>0</v>
      </c>
      <c r="DL24" s="7">
        <f>('Valor ventas corrientes'!DL24/'Valor ventas corrientes'!$FP24)*100</f>
        <v>5793142.8705398822</v>
      </c>
      <c r="DM24" s="7">
        <f>('Valor ventas corrientes'!DM24/'Valor ventas corrientes'!$FP24)*100</f>
        <v>0</v>
      </c>
      <c r="DN24" s="7">
        <f>('Valor ventas corrientes'!DN24/'Valor ventas corrientes'!$FP24)*100</f>
        <v>0</v>
      </c>
      <c r="DO24" s="7">
        <f>('Valor ventas corrientes'!DO24/'Valor ventas corrientes'!$FP24)*100</f>
        <v>5793142.8705398822</v>
      </c>
      <c r="DP24" s="7">
        <f>('Valor ventas corrientes'!DP24/'Valor ventas corrientes'!$FP24)*100</f>
        <v>5793142.8705398822</v>
      </c>
      <c r="DQ24" s="7">
        <f>('Valor ventas corrientes'!DQ24/'Valor ventas corrientes'!$FP24)*100</f>
        <v>0</v>
      </c>
      <c r="DR24" s="7">
        <f>('Valor ventas corrientes'!DR24/'Valor ventas corrientes'!$FP24)*100</f>
        <v>134246.7677197083</v>
      </c>
      <c r="DS24" s="7">
        <f>('Valor ventas corrientes'!DS24/'Valor ventas corrientes'!$FP24)*100</f>
        <v>8680166.9915643465</v>
      </c>
      <c r="DT24" s="7">
        <f>('Valor ventas corrientes'!DT24/'Valor ventas corrientes'!$FP24)*100</f>
        <v>20664012.689942993</v>
      </c>
      <c r="DU24" s="7">
        <f>('Valor ventas corrientes'!DU24/'Valor ventas corrientes'!$FP24)*100</f>
        <v>134246.7677197083</v>
      </c>
      <c r="DV24" s="7">
        <f>('Valor ventas corrientes'!DV24/'Valor ventas corrientes'!$FP24)*100</f>
        <v>29344179.681507334</v>
      </c>
      <c r="DW24" s="7">
        <f>('Valor ventas corrientes'!DW24/'Valor ventas corrientes'!$FP24)*100</f>
        <v>29478426.449227046</v>
      </c>
      <c r="DX24" s="7">
        <f>('Valor ventas corrientes'!DX24/'Valor ventas corrientes'!$FP24)*100</f>
        <v>0</v>
      </c>
      <c r="DY24" s="7">
        <f>('Valor ventas corrientes'!DY24/'Valor ventas corrientes'!$FP24)*100</f>
        <v>3303260.1727737631</v>
      </c>
      <c r="DZ24" s="7">
        <f>('Valor ventas corrientes'!DZ24/'Valor ventas corrientes'!$FP24)*100</f>
        <v>16653441.833963187</v>
      </c>
      <c r="EA24" s="7">
        <f>('Valor ventas corrientes'!EA24/'Valor ventas corrientes'!$FP24)*100</f>
        <v>31439305.810359314</v>
      </c>
      <c r="EB24" s="7">
        <f>('Valor ventas corrientes'!EB24/'Valor ventas corrientes'!$FP24)*100</f>
        <v>3303260.1727737631</v>
      </c>
      <c r="EC24" s="7">
        <f>('Valor ventas corrientes'!EC24/'Valor ventas corrientes'!$FP24)*100</f>
        <v>48092747.6443225</v>
      </c>
      <c r="ED24" s="7">
        <f>('Valor ventas corrientes'!ED24/'Valor ventas corrientes'!$FP24)*100</f>
        <v>51396007.817096263</v>
      </c>
      <c r="EE24" s="7">
        <f>('Valor ventas corrientes'!EE24/'Valor ventas corrientes'!$FP24)*100</f>
        <v>0</v>
      </c>
      <c r="EF24" s="7">
        <f>('Valor ventas corrientes'!EF24/'Valor ventas corrientes'!$FP24)*100</f>
        <v>4117101.5888169096</v>
      </c>
      <c r="EG24" s="7">
        <f>('Valor ventas corrientes'!EG24/'Valor ventas corrientes'!$FP24)*100</f>
        <v>0</v>
      </c>
      <c r="EH24" s="7">
        <f>('Valor ventas corrientes'!EH24/'Valor ventas corrientes'!$FP24)*100</f>
        <v>0</v>
      </c>
      <c r="EI24" s="7">
        <f>('Valor ventas corrientes'!EI24/'Valor ventas corrientes'!$FP24)*100</f>
        <v>4117101.5888169096</v>
      </c>
      <c r="EJ24" s="7">
        <f>('Valor ventas corrientes'!EJ24/'Valor ventas corrientes'!$FP24)*100</f>
        <v>0</v>
      </c>
      <c r="EK24" s="7">
        <f>('Valor ventas corrientes'!EK24/'Valor ventas corrientes'!$FP24)*100</f>
        <v>4117101.5888169096</v>
      </c>
      <c r="EL24" s="7">
        <f>('Valor ventas corrientes'!EL24/'Valor ventas corrientes'!$FP24)*100</f>
        <v>31128976.638820652</v>
      </c>
      <c r="EM24" s="7">
        <f>('Valor ventas corrientes'!EM24/'Valor ventas corrientes'!$FP24)*100</f>
        <v>541648620.10522318</v>
      </c>
      <c r="EN24" s="7">
        <f>('Valor ventas corrientes'!EN24/'Valor ventas corrientes'!$FP24)*100</f>
        <v>1086087034.1357327</v>
      </c>
      <c r="EO24" s="7">
        <f>('Valor ventas corrientes'!EO24/'Valor ventas corrientes'!$FP24)*100</f>
        <v>1386637716.5206811</v>
      </c>
      <c r="EP24" s="7">
        <f>('Valor ventas corrientes'!EP24/'Valor ventas corrientes'!$FP24)*100</f>
        <v>572777596.74404383</v>
      </c>
      <c r="EQ24" s="7">
        <f>('Valor ventas corrientes'!EQ24/'Valor ventas corrientes'!$FP24)*100</f>
        <v>2472724750.6564136</v>
      </c>
      <c r="ER24" s="7">
        <f>('Valor ventas corrientes'!ER24/'Valor ventas corrientes'!$FP24)*100</f>
        <v>3045502347.4004574</v>
      </c>
      <c r="ES24" s="7">
        <f>('Valor ventas corrientes'!ES24/'Valor ventas corrientes'!$FP24)*100</f>
        <v>31863385.42693435</v>
      </c>
      <c r="ET24" s="7">
        <f>('Valor ventas corrientes'!ET24/'Valor ventas corrientes'!$FP24)*100</f>
        <v>589919173.64495611</v>
      </c>
      <c r="EU24" s="7">
        <f>('Valor ventas corrientes'!EU24/'Valor ventas corrientes'!$FP24)*100</f>
        <v>1228384592.3608949</v>
      </c>
      <c r="EV24" s="7">
        <f>('Valor ventas corrientes'!EV24/'Valor ventas corrientes'!$FP24)*100</f>
        <v>1508252617.5489244</v>
      </c>
      <c r="EW24" s="7">
        <f>('Valor ventas corrientes'!EW24/'Valor ventas corrientes'!$FP24)*100</f>
        <v>621782559.07189047</v>
      </c>
      <c r="EX24" s="7">
        <f>('Valor ventas corrientes'!EX24/'Valor ventas corrientes'!$FP24)*100</f>
        <v>2736637209.9098196</v>
      </c>
      <c r="EY24" s="7">
        <f>('Valor ventas corrientes'!EY24/'Valor ventas corrientes'!$FP24)*100</f>
        <v>3358419768.98171</v>
      </c>
      <c r="EZ24" s="7">
        <f>('Valor ventas corrientes'!EZ24/'Valor ventas corrientes'!$FP24)*100</f>
        <v>31863385.42693435</v>
      </c>
      <c r="FA24" s="7">
        <f>('Valor ventas corrientes'!FA24/'Valor ventas corrientes'!$FP24)*100</f>
        <v>593356680.58544958</v>
      </c>
      <c r="FB24" s="7">
        <f>('Valor ventas corrientes'!FB24/'Valor ventas corrientes'!$FP24)*100</f>
        <v>1264226475.5116272</v>
      </c>
      <c r="FC24" s="7">
        <f>('Valor ventas corrientes'!FC24/'Valor ventas corrientes'!$FP24)*100</f>
        <v>1579386599.9037988</v>
      </c>
      <c r="FD24" s="7">
        <f>('Valor ventas corrientes'!FD24/'Valor ventas corrientes'!$FP24)*100</f>
        <v>625220066.01238394</v>
      </c>
      <c r="FE24" s="7">
        <f>('Valor ventas corrientes'!FE24/'Valor ventas corrientes'!$FP24)*100</f>
        <v>2843613075.4154263</v>
      </c>
      <c r="FF24" s="7">
        <f>('Valor ventas corrientes'!FF24/'Valor ventas corrientes'!$FP24)*100</f>
        <v>3468833141.4278097</v>
      </c>
      <c r="FG24" s="7">
        <f>('Valor ventas corrientes'!FG24/'Valor ventas corrientes'!$FP24)*100</f>
        <v>31863385.42693435</v>
      </c>
      <c r="FH24" s="7">
        <f>('Valor ventas corrientes'!FH24/'Valor ventas corrientes'!$FP24)*100</f>
        <v>597473782.17426646</v>
      </c>
      <c r="FI24" s="7">
        <f>('Valor ventas corrientes'!FI24/'Valor ventas corrientes'!$FP24)*100</f>
        <v>1264226475.5116272</v>
      </c>
      <c r="FJ24" s="7">
        <f>('Valor ventas corrientes'!FJ24/'Valor ventas corrientes'!$FP24)*100</f>
        <v>1579386599.9037988</v>
      </c>
      <c r="FK24" s="7">
        <f>('Valor ventas corrientes'!FK24/'Valor ventas corrientes'!$FP24)*100</f>
        <v>629337167.60120082</v>
      </c>
      <c r="FL24" s="7">
        <f>('Valor ventas corrientes'!FL24/'Valor ventas corrientes'!$FP24)*100</f>
        <v>2843613075.4154263</v>
      </c>
      <c r="FM24" s="7">
        <f>('Valor ventas corrientes'!FM24/'Valor ventas corrientes'!$FP24)*100</f>
        <v>3472950243.0166268</v>
      </c>
    </row>
    <row r="25" spans="1:169" x14ac:dyDescent="0.25">
      <c r="A25" s="29">
        <v>40725</v>
      </c>
      <c r="B25" s="7">
        <f>('Valor ventas corrientes'!B25/'Valor ventas corrientes'!$FP25)*100</f>
        <v>3741192.2990670321</v>
      </c>
      <c r="C25" s="7">
        <f>('Valor ventas corrientes'!C25/'Valor ventas corrientes'!$FP25)*100</f>
        <v>69171712.228444517</v>
      </c>
      <c r="D25" s="7">
        <f>('Valor ventas corrientes'!D25/'Valor ventas corrientes'!$FP25)*100</f>
        <v>255840929.26381502</v>
      </c>
      <c r="E25" s="7">
        <f>('Valor ventas corrientes'!E25/'Valor ventas corrientes'!$FP25)*100</f>
        <v>150514353.53605661</v>
      </c>
      <c r="F25" s="7">
        <f>('Valor ventas corrientes'!F25/'Valor ventas corrientes'!$FP25)*100</f>
        <v>72912904.527511537</v>
      </c>
      <c r="G25" s="7">
        <f>('Valor ventas corrientes'!G25/'Valor ventas corrientes'!$FP25)*100</f>
        <v>406355282.79987156</v>
      </c>
      <c r="H25" s="7">
        <f>('Valor ventas corrientes'!H25/'Valor ventas corrientes'!$FP25)*100</f>
        <v>479268187.32738316</v>
      </c>
      <c r="I25" s="7">
        <f>('Valor ventas corrientes'!I25/'Valor ventas corrientes'!$FP25)*100</f>
        <v>0</v>
      </c>
      <c r="J25" s="7">
        <f>('Valor ventas corrientes'!J25/'Valor ventas corrientes'!$FP25)*100</f>
        <v>8283230.3617606247</v>
      </c>
      <c r="K25" s="7">
        <f>('Valor ventas corrientes'!K25/'Valor ventas corrientes'!$FP25)*100</f>
        <v>33946562.100594454</v>
      </c>
      <c r="L25" s="7">
        <f>('Valor ventas corrientes'!L25/'Valor ventas corrientes'!$FP25)*100</f>
        <v>24426126.998854671</v>
      </c>
      <c r="M25" s="7">
        <f>('Valor ventas corrientes'!M25/'Valor ventas corrientes'!$FP25)*100</f>
        <v>8283230.3617606247</v>
      </c>
      <c r="N25" s="7">
        <f>('Valor ventas corrientes'!N25/'Valor ventas corrientes'!$FP25)*100</f>
        <v>58372689.099449128</v>
      </c>
      <c r="O25" s="7">
        <f>('Valor ventas corrientes'!O25/'Valor ventas corrientes'!$FP25)*100</f>
        <v>66655919.461209744</v>
      </c>
      <c r="P25" s="7">
        <f>('Valor ventas corrientes'!P25/'Valor ventas corrientes'!$FP25)*100</f>
        <v>15569001.465692801</v>
      </c>
      <c r="Q25" s="7">
        <f>('Valor ventas corrientes'!Q25/'Valor ventas corrientes'!$FP25)*100</f>
        <v>203415817.58587995</v>
      </c>
      <c r="R25" s="7">
        <f>('Valor ventas corrientes'!R25/'Valor ventas corrientes'!$FP25)*100</f>
        <v>418805923.15603858</v>
      </c>
      <c r="S25" s="7">
        <f>('Valor ventas corrientes'!S25/'Valor ventas corrientes'!$FP25)*100</f>
        <v>601569623.25903356</v>
      </c>
      <c r="T25" s="7">
        <f>('Valor ventas corrientes'!T25/'Valor ventas corrientes'!$FP25)*100</f>
        <v>218984819.05157277</v>
      </c>
      <c r="U25" s="7">
        <f>('Valor ventas corrientes'!U25/'Valor ventas corrientes'!$FP25)*100</f>
        <v>1020375546.4150721</v>
      </c>
      <c r="V25" s="7">
        <f>('Valor ventas corrientes'!V25/'Valor ventas corrientes'!$FP25)*100</f>
        <v>1239360365.4666448</v>
      </c>
      <c r="W25" s="7">
        <f>('Valor ventas corrientes'!W25/'Valor ventas corrientes'!$FP25)*100</f>
        <v>0</v>
      </c>
      <c r="X25" s="7">
        <f>('Valor ventas corrientes'!X25/'Valor ventas corrientes'!$FP25)*100</f>
        <v>4605651.7319112942</v>
      </c>
      <c r="Y25" s="7">
        <f>('Valor ventas corrientes'!Y25/'Valor ventas corrientes'!$FP25)*100</f>
        <v>13306596.805922128</v>
      </c>
      <c r="Z25" s="7">
        <f>('Valor ventas corrientes'!Z25/'Valor ventas corrientes'!$FP25)*100</f>
        <v>47195970.282948636</v>
      </c>
      <c r="AA25" s="7">
        <f>('Valor ventas corrientes'!AA25/'Valor ventas corrientes'!$FP25)*100</f>
        <v>4605651.7319112942</v>
      </c>
      <c r="AB25" s="7">
        <f>('Valor ventas corrientes'!AB25/'Valor ventas corrientes'!$FP25)*100</f>
        <v>60502567.088870764</v>
      </c>
      <c r="AC25" s="7">
        <f>('Valor ventas corrientes'!AC25/'Valor ventas corrientes'!$FP25)*100</f>
        <v>65108218.82078205</v>
      </c>
      <c r="AD25" s="7">
        <f>('Valor ventas corrientes'!AD25/'Valor ventas corrientes'!$FP25)*100</f>
        <v>733389.68447594426</v>
      </c>
      <c r="AE25" s="7">
        <f>('Valor ventas corrientes'!AE25/'Valor ventas corrientes'!$FP25)*100</f>
        <v>2642706.6407243791</v>
      </c>
      <c r="AF25" s="7">
        <f>('Valor ventas corrientes'!AF25/'Valor ventas corrientes'!$FP25)*100</f>
        <v>22586391.374659713</v>
      </c>
      <c r="AG25" s="7">
        <f>('Valor ventas corrientes'!AG25/'Valor ventas corrientes'!$FP25)*100</f>
        <v>3122820.5919620856</v>
      </c>
      <c r="AH25" s="7">
        <f>('Valor ventas corrientes'!AH25/'Valor ventas corrientes'!$FP25)*100</f>
        <v>3376096.325200323</v>
      </c>
      <c r="AI25" s="7">
        <f>('Valor ventas corrientes'!AI25/'Valor ventas corrientes'!$FP25)*100</f>
        <v>25709211.966621801</v>
      </c>
      <c r="AJ25" s="7">
        <f>('Valor ventas corrientes'!AJ25/'Valor ventas corrientes'!$FP25)*100</f>
        <v>29085308.291822124</v>
      </c>
      <c r="AK25" s="7">
        <f>('Valor ventas corrientes'!AK25/'Valor ventas corrientes'!$FP25)*100</f>
        <v>0</v>
      </c>
      <c r="AL25" s="7">
        <f>('Valor ventas corrientes'!AL25/'Valor ventas corrientes'!$FP25)*100</f>
        <v>5158306.2031497862</v>
      </c>
      <c r="AM25" s="7">
        <f>('Valor ventas corrientes'!AM25/'Valor ventas corrientes'!$FP25)*100</f>
        <v>16535409.950589808</v>
      </c>
      <c r="AN25" s="7">
        <f>('Valor ventas corrientes'!AN25/'Valor ventas corrientes'!$FP25)*100</f>
        <v>3740050.8135097427</v>
      </c>
      <c r="AO25" s="7">
        <f>('Valor ventas corrientes'!AO25/'Valor ventas corrientes'!$FP25)*100</f>
        <v>5158306.2031497862</v>
      </c>
      <c r="AP25" s="7">
        <f>('Valor ventas corrientes'!AP25/'Valor ventas corrientes'!$FP25)*100</f>
        <v>20275460.76409955</v>
      </c>
      <c r="AQ25" s="7">
        <f>('Valor ventas corrientes'!AQ25/'Valor ventas corrientes'!$FP25)*100</f>
        <v>25433766.967249334</v>
      </c>
      <c r="AR25" s="7">
        <f>('Valor ventas corrientes'!AR25/'Valor ventas corrientes'!$FP25)*100</f>
        <v>15302455.71641637</v>
      </c>
      <c r="AS25" s="7">
        <f>('Valor ventas corrientes'!AS25/'Valor ventas corrientes'!$FP25)*100</f>
        <v>190909741.24977273</v>
      </c>
      <c r="AT25" s="7">
        <f>('Valor ventas corrientes'!AT25/'Valor ventas corrientes'!$FP25)*100</f>
        <v>104454326.986733</v>
      </c>
      <c r="AU25" s="7">
        <f>('Valor ventas corrientes'!AU25/'Valor ventas corrientes'!$FP25)*100</f>
        <v>144893958.60179052</v>
      </c>
      <c r="AV25" s="7">
        <f>('Valor ventas corrientes'!AV25/'Valor ventas corrientes'!$FP25)*100</f>
        <v>206212196.96618909</v>
      </c>
      <c r="AW25" s="7">
        <f>('Valor ventas corrientes'!AW25/'Valor ventas corrientes'!$FP25)*100</f>
        <v>249348285.58852357</v>
      </c>
      <c r="AX25" s="7">
        <f>('Valor ventas corrientes'!AX25/'Valor ventas corrientes'!$FP25)*100</f>
        <v>455560482.55471259</v>
      </c>
      <c r="AY25" s="7">
        <f>('Valor ventas corrientes'!AY25/'Valor ventas corrientes'!$FP25)*100</f>
        <v>0</v>
      </c>
      <c r="AZ25" s="7">
        <f>('Valor ventas corrientes'!AZ25/'Valor ventas corrientes'!$FP25)*100</f>
        <v>4030686.0481480327</v>
      </c>
      <c r="BA25" s="7">
        <f>('Valor ventas corrientes'!BA25/'Valor ventas corrientes'!$FP25)*100</f>
        <v>25473541.528766274</v>
      </c>
      <c r="BB25" s="7">
        <f>('Valor ventas corrientes'!BB25/'Valor ventas corrientes'!$FP25)*100</f>
        <v>0</v>
      </c>
      <c r="BC25" s="7">
        <f>('Valor ventas corrientes'!BC25/'Valor ventas corrientes'!$FP25)*100</f>
        <v>4030686.0481480327</v>
      </c>
      <c r="BD25" s="7">
        <f>('Valor ventas corrientes'!BD25/'Valor ventas corrientes'!$FP25)*100</f>
        <v>25473541.528766274</v>
      </c>
      <c r="BE25" s="7">
        <f>('Valor ventas corrientes'!BE25/'Valor ventas corrientes'!$FP25)*100</f>
        <v>29504227.576914307</v>
      </c>
      <c r="BF25" s="7">
        <f>('Valor ventas corrientes'!BF25/'Valor ventas corrientes'!$FP25)*100</f>
        <v>0</v>
      </c>
      <c r="BG25" s="7">
        <f>('Valor ventas corrientes'!BG25/'Valor ventas corrientes'!$FP25)*100</f>
        <v>6584222.7549238987</v>
      </c>
      <c r="BH25" s="7">
        <f>('Valor ventas corrientes'!BH25/'Valor ventas corrientes'!$FP25)*100</f>
        <v>9350324.1815390009</v>
      </c>
      <c r="BI25" s="7">
        <f>('Valor ventas corrientes'!BI25/'Valor ventas corrientes'!$FP25)*100</f>
        <v>1885126.9255266073</v>
      </c>
      <c r="BJ25" s="7">
        <f>('Valor ventas corrientes'!BJ25/'Valor ventas corrientes'!$FP25)*100</f>
        <v>6584222.7549238987</v>
      </c>
      <c r="BK25" s="7">
        <f>('Valor ventas corrientes'!BK25/'Valor ventas corrientes'!$FP25)*100</f>
        <v>11235451.107065609</v>
      </c>
      <c r="BL25" s="7">
        <f>('Valor ventas corrientes'!BL25/'Valor ventas corrientes'!$FP25)*100</f>
        <v>17819673.861989506</v>
      </c>
      <c r="BM25" s="7">
        <f>('Valor ventas corrientes'!BM25/'Valor ventas corrientes'!$FP25)*100</f>
        <v>0</v>
      </c>
      <c r="BN25" s="7">
        <f>('Valor ventas corrientes'!BN25/'Valor ventas corrientes'!$FP25)*100</f>
        <v>4017753.1547873812</v>
      </c>
      <c r="BO25" s="7">
        <f>('Valor ventas corrientes'!BO25/'Valor ventas corrientes'!$FP25)*100</f>
        <v>18440058.447771471</v>
      </c>
      <c r="BP25" s="7">
        <f>('Valor ventas corrientes'!BP25/'Valor ventas corrientes'!$FP25)*100</f>
        <v>12051642.852692064</v>
      </c>
      <c r="BQ25" s="7">
        <f>('Valor ventas corrientes'!BQ25/'Valor ventas corrientes'!$FP25)*100</f>
        <v>4017753.1547873812</v>
      </c>
      <c r="BR25" s="7">
        <f>('Valor ventas corrientes'!BR25/'Valor ventas corrientes'!$FP25)*100</f>
        <v>30491701.300463535</v>
      </c>
      <c r="BS25" s="7">
        <f>('Valor ventas corrientes'!BS25/'Valor ventas corrientes'!$FP25)*100</f>
        <v>34509454.455250911</v>
      </c>
      <c r="BT25" s="7">
        <f>('Valor ventas corrientes'!BT25/'Valor ventas corrientes'!$FP25)*100</f>
        <v>0</v>
      </c>
      <c r="BU25" s="7">
        <f>('Valor ventas corrientes'!BU25/'Valor ventas corrientes'!$FP25)*100</f>
        <v>22943571.865775961</v>
      </c>
      <c r="BV25" s="7">
        <f>('Valor ventas corrientes'!BV25/'Valor ventas corrientes'!$FP25)*100</f>
        <v>40223593.151605256</v>
      </c>
      <c r="BW25" s="7">
        <f>('Valor ventas corrientes'!BW25/'Valor ventas corrientes'!$FP25)*100</f>
        <v>4877435.6972943172</v>
      </c>
      <c r="BX25" s="7">
        <f>('Valor ventas corrientes'!BX25/'Valor ventas corrientes'!$FP25)*100</f>
        <v>22943571.865775961</v>
      </c>
      <c r="BY25" s="7">
        <f>('Valor ventas corrientes'!BY25/'Valor ventas corrientes'!$FP25)*100</f>
        <v>45101028.848899573</v>
      </c>
      <c r="BZ25" s="7">
        <f>('Valor ventas corrientes'!BZ25/'Valor ventas corrientes'!$FP25)*100</f>
        <v>68044600.714675531</v>
      </c>
      <c r="CA25" s="7">
        <f>('Valor ventas corrientes'!CA25/'Valor ventas corrientes'!$FP25)*100</f>
        <v>0</v>
      </c>
      <c r="CB25" s="7">
        <f>('Valor ventas corrientes'!CB25/'Valor ventas corrientes'!$FP25)*100</f>
        <v>10648376.607597908</v>
      </c>
      <c r="CC25" s="7">
        <f>('Valor ventas corrientes'!CC25/'Valor ventas corrientes'!$FP25)*100</f>
        <v>140038059.32630593</v>
      </c>
      <c r="CD25" s="7">
        <f>('Valor ventas corrientes'!CD25/'Valor ventas corrientes'!$FP25)*100</f>
        <v>38839284.635559268</v>
      </c>
      <c r="CE25" s="7">
        <f>('Valor ventas corrientes'!CE25/'Valor ventas corrientes'!$FP25)*100</f>
        <v>10648376.607597908</v>
      </c>
      <c r="CF25" s="7">
        <f>('Valor ventas corrientes'!CF25/'Valor ventas corrientes'!$FP25)*100</f>
        <v>178877343.96186522</v>
      </c>
      <c r="CG25" s="7">
        <f>('Valor ventas corrientes'!CG25/'Valor ventas corrientes'!$FP25)*100</f>
        <v>189525720.56946313</v>
      </c>
      <c r="CH25" s="7">
        <f>('Valor ventas corrientes'!CH25/'Valor ventas corrientes'!$FP25)*100</f>
        <v>0</v>
      </c>
      <c r="CI25" s="7">
        <f>('Valor ventas corrientes'!CI25/'Valor ventas corrientes'!$FP25)*100</f>
        <v>8650260.3551984914</v>
      </c>
      <c r="CJ25" s="7">
        <f>('Valor ventas corrientes'!CJ25/'Valor ventas corrientes'!$FP25)*100</f>
        <v>12455912.087393548</v>
      </c>
      <c r="CK25" s="7">
        <f>('Valor ventas corrientes'!CK25/'Valor ventas corrientes'!$FP25)*100</f>
        <v>531715.40715564531</v>
      </c>
      <c r="CL25" s="7">
        <f>('Valor ventas corrientes'!CL25/'Valor ventas corrientes'!$FP25)*100</f>
        <v>8650260.3551984914</v>
      </c>
      <c r="CM25" s="7">
        <f>('Valor ventas corrientes'!CM25/'Valor ventas corrientes'!$FP25)*100</f>
        <v>12987627.494549194</v>
      </c>
      <c r="CN25" s="7">
        <f>('Valor ventas corrientes'!CN25/'Valor ventas corrientes'!$FP25)*100</f>
        <v>21637887.849747684</v>
      </c>
      <c r="CO25" s="7">
        <f>('Valor ventas corrientes'!CO25/'Valor ventas corrientes'!$FP25)*100</f>
        <v>10898565.00684182</v>
      </c>
      <c r="CP25" s="7">
        <f>('Valor ventas corrientes'!CP25/'Valor ventas corrientes'!$FP25)*100</f>
        <v>61024346.248688348</v>
      </c>
      <c r="CQ25" s="7">
        <f>('Valor ventas corrientes'!CQ25/'Valor ventas corrientes'!$FP25)*100</f>
        <v>95381602.629634038</v>
      </c>
      <c r="CR25" s="7">
        <f>('Valor ventas corrientes'!CR25/'Valor ventas corrientes'!$FP25)*100</f>
        <v>35465075.014466591</v>
      </c>
      <c r="CS25" s="7">
        <f>('Valor ventas corrientes'!CS25/'Valor ventas corrientes'!$FP25)*100</f>
        <v>71922911.255530164</v>
      </c>
      <c r="CT25" s="7">
        <f>('Valor ventas corrientes'!CT25/'Valor ventas corrientes'!$FP25)*100</f>
        <v>130846677.64410062</v>
      </c>
      <c r="CU25" s="7">
        <f>('Valor ventas corrientes'!CU25/'Valor ventas corrientes'!$FP25)*100</f>
        <v>202769588.89963078</v>
      </c>
      <c r="CV25" s="7">
        <f>('Valor ventas corrientes'!CV25/'Valor ventas corrientes'!$FP25)*100</f>
        <v>0</v>
      </c>
      <c r="CW25" s="7">
        <f>('Valor ventas corrientes'!CW25/'Valor ventas corrientes'!$FP25)*100</f>
        <v>0</v>
      </c>
      <c r="CX25" s="7">
        <f>('Valor ventas corrientes'!CX25/'Valor ventas corrientes'!$FP25)*100</f>
        <v>2301700.1522195293</v>
      </c>
      <c r="CY25" s="7">
        <f>('Valor ventas corrientes'!CY25/'Valor ventas corrientes'!$FP25)*100</f>
        <v>6703023.9978984157</v>
      </c>
      <c r="CZ25" s="7">
        <f>('Valor ventas corrientes'!CZ25/'Valor ventas corrientes'!$FP25)*100</f>
        <v>0</v>
      </c>
      <c r="DA25" s="7">
        <f>('Valor ventas corrientes'!DA25/'Valor ventas corrientes'!$FP25)*100</f>
        <v>9004724.1501179449</v>
      </c>
      <c r="DB25" s="7">
        <f>('Valor ventas corrientes'!DB25/'Valor ventas corrientes'!$FP25)*100</f>
        <v>9004724.1501179449</v>
      </c>
      <c r="DC25" s="7">
        <f>('Valor ventas corrientes'!DC25/'Valor ventas corrientes'!$FP25)*100</f>
        <v>0</v>
      </c>
      <c r="DD25" s="7">
        <f>('Valor ventas corrientes'!DD25/'Valor ventas corrientes'!$FP25)*100</f>
        <v>0</v>
      </c>
      <c r="DE25" s="7">
        <f>('Valor ventas corrientes'!DE25/'Valor ventas corrientes'!$FP25)*100</f>
        <v>268909.55097451294</v>
      </c>
      <c r="DF25" s="7">
        <f>('Valor ventas corrientes'!DF25/'Valor ventas corrientes'!$FP25)*100</f>
        <v>6543728.6040660059</v>
      </c>
      <c r="DG25" s="7">
        <f>('Valor ventas corrientes'!DG25/'Valor ventas corrientes'!$FP25)*100</f>
        <v>0</v>
      </c>
      <c r="DH25" s="7">
        <f>('Valor ventas corrientes'!DH25/'Valor ventas corrientes'!$FP25)*100</f>
        <v>6812638.1550405193</v>
      </c>
      <c r="DI25" s="7">
        <f>('Valor ventas corrientes'!DI25/'Valor ventas corrientes'!$FP25)*100</f>
        <v>6812638.1550405193</v>
      </c>
      <c r="DJ25" s="7">
        <f>('Valor ventas corrientes'!DJ25/'Valor ventas corrientes'!$FP25)*100</f>
        <v>0</v>
      </c>
      <c r="DK25" s="7">
        <f>('Valor ventas corrientes'!DK25/'Valor ventas corrientes'!$FP25)*100</f>
        <v>0</v>
      </c>
      <c r="DL25" s="7">
        <f>('Valor ventas corrientes'!DL25/'Valor ventas corrientes'!$FP25)*100</f>
        <v>3847535.7747936905</v>
      </c>
      <c r="DM25" s="7">
        <f>('Valor ventas corrientes'!DM25/'Valor ventas corrientes'!$FP25)*100</f>
        <v>0</v>
      </c>
      <c r="DN25" s="7">
        <f>('Valor ventas corrientes'!DN25/'Valor ventas corrientes'!$FP25)*100</f>
        <v>0</v>
      </c>
      <c r="DO25" s="7">
        <f>('Valor ventas corrientes'!DO25/'Valor ventas corrientes'!$FP25)*100</f>
        <v>3847535.7747936905</v>
      </c>
      <c r="DP25" s="7">
        <f>('Valor ventas corrientes'!DP25/'Valor ventas corrientes'!$FP25)*100</f>
        <v>3847535.7747936905</v>
      </c>
      <c r="DQ25" s="7">
        <f>('Valor ventas corrientes'!DQ25/'Valor ventas corrientes'!$FP25)*100</f>
        <v>0</v>
      </c>
      <c r="DR25" s="7">
        <f>('Valor ventas corrientes'!DR25/'Valor ventas corrientes'!$FP25)*100</f>
        <v>387986.80081953178</v>
      </c>
      <c r="DS25" s="7">
        <f>('Valor ventas corrientes'!DS25/'Valor ventas corrientes'!$FP25)*100</f>
        <v>6893228.218271723</v>
      </c>
      <c r="DT25" s="7">
        <f>('Valor ventas corrientes'!DT25/'Valor ventas corrientes'!$FP25)*100</f>
        <v>12030074.887240002</v>
      </c>
      <c r="DU25" s="7">
        <f>('Valor ventas corrientes'!DU25/'Valor ventas corrientes'!$FP25)*100</f>
        <v>387986.80081953178</v>
      </c>
      <c r="DV25" s="7">
        <f>('Valor ventas corrientes'!DV25/'Valor ventas corrientes'!$FP25)*100</f>
        <v>18923303.105511721</v>
      </c>
      <c r="DW25" s="7">
        <f>('Valor ventas corrientes'!DW25/'Valor ventas corrientes'!$FP25)*100</f>
        <v>19311289.906331256</v>
      </c>
      <c r="DX25" s="7">
        <f>('Valor ventas corrientes'!DX25/'Valor ventas corrientes'!$FP25)*100</f>
        <v>0</v>
      </c>
      <c r="DY25" s="7">
        <f>('Valor ventas corrientes'!DY25/'Valor ventas corrientes'!$FP25)*100</f>
        <v>3919691.8566534207</v>
      </c>
      <c r="DZ25" s="7">
        <f>('Valor ventas corrientes'!DZ25/'Valor ventas corrientes'!$FP25)*100</f>
        <v>8460144.8513192739</v>
      </c>
      <c r="EA25" s="7">
        <f>('Valor ventas corrientes'!EA25/'Valor ventas corrientes'!$FP25)*100</f>
        <v>2988704.9106300166</v>
      </c>
      <c r="EB25" s="7">
        <f>('Valor ventas corrientes'!EB25/'Valor ventas corrientes'!$FP25)*100</f>
        <v>3919691.8566534207</v>
      </c>
      <c r="EC25" s="7">
        <f>('Valor ventas corrientes'!EC25/'Valor ventas corrientes'!$FP25)*100</f>
        <v>11448849.76194929</v>
      </c>
      <c r="ED25" s="7">
        <f>('Valor ventas corrientes'!ED25/'Valor ventas corrientes'!$FP25)*100</f>
        <v>15368541.618602712</v>
      </c>
      <c r="EE25" s="7">
        <f>('Valor ventas corrientes'!EE25/'Valor ventas corrientes'!$FP25)*100</f>
        <v>0</v>
      </c>
      <c r="EF25" s="7">
        <f>('Valor ventas corrientes'!EF25/'Valor ventas corrientes'!$FP25)*100</f>
        <v>2491750.5973364138</v>
      </c>
      <c r="EG25" s="7">
        <f>('Valor ventas corrientes'!EG25/'Valor ventas corrientes'!$FP25)*100</f>
        <v>0</v>
      </c>
      <c r="EH25" s="7">
        <f>('Valor ventas corrientes'!EH25/'Valor ventas corrientes'!$FP25)*100</f>
        <v>0</v>
      </c>
      <c r="EI25" s="7">
        <f>('Valor ventas corrientes'!EI25/'Valor ventas corrientes'!$FP25)*100</f>
        <v>2491750.5973364138</v>
      </c>
      <c r="EJ25" s="7">
        <f>('Valor ventas corrientes'!EJ25/'Valor ventas corrientes'!$FP25)*100</f>
        <v>0</v>
      </c>
      <c r="EK25" s="7">
        <f>('Valor ventas corrientes'!EK25/'Valor ventas corrientes'!$FP25)*100</f>
        <v>2491750.5973364138</v>
      </c>
      <c r="EL25" s="7">
        <f>('Valor ventas corrientes'!EL25/'Valor ventas corrientes'!$FP25)*100</f>
        <v>45511214.488018021</v>
      </c>
      <c r="EM25" s="7">
        <f>('Valor ventas corrientes'!EM25/'Valor ventas corrientes'!$FP25)*100</f>
        <v>543453224.28214407</v>
      </c>
      <c r="EN25" s="7">
        <f>('Valor ventas corrientes'!EN25/'Valor ventas corrientes'!$FP25)*100</f>
        <v>1048467403.4631209</v>
      </c>
      <c r="EO25" s="7">
        <f>('Valor ventas corrientes'!EO25/'Valor ventas corrientes'!$FP25)*100</f>
        <v>995708422.04576111</v>
      </c>
      <c r="EP25" s="7">
        <f>('Valor ventas corrientes'!EP25/'Valor ventas corrientes'!$FP25)*100</f>
        <v>588964438.77016211</v>
      </c>
      <c r="EQ25" s="7">
        <f>('Valor ventas corrientes'!EQ25/'Valor ventas corrientes'!$FP25)*100</f>
        <v>2044175825.508882</v>
      </c>
      <c r="ER25" s="7">
        <f>('Valor ventas corrientes'!ER25/'Valor ventas corrientes'!$FP25)*100</f>
        <v>2633140264.2790446</v>
      </c>
      <c r="ES25" s="7">
        <f>('Valor ventas corrientes'!ES25/'Valor ventas corrientes'!$FP25)*100</f>
        <v>46244604.172493972</v>
      </c>
      <c r="ET25" s="7">
        <f>('Valor ventas corrientes'!ET25/'Valor ventas corrientes'!$FP25)*100</f>
        <v>602086383.03676331</v>
      </c>
      <c r="EU25" s="7">
        <f>('Valor ventas corrientes'!EU25/'Valor ventas corrientes'!$FP25)*100</f>
        <v>1206839230.9913683</v>
      </c>
      <c r="EV25" s="7">
        <f>('Valor ventas corrientes'!EV25/'Valor ventas corrientes'!$FP25)*100</f>
        <v>1069113184.6168504</v>
      </c>
      <c r="EW25" s="7">
        <f>('Valor ventas corrientes'!EW25/'Valor ventas corrientes'!$FP25)*100</f>
        <v>648330987.20925725</v>
      </c>
      <c r="EX25" s="7">
        <f>('Valor ventas corrientes'!EX25/'Valor ventas corrientes'!$FP25)*100</f>
        <v>2275952415.6082187</v>
      </c>
      <c r="EY25" s="7">
        <f>('Valor ventas corrientes'!EY25/'Valor ventas corrientes'!$FP25)*100</f>
        <v>2924283402.8174758</v>
      </c>
      <c r="EZ25" s="7">
        <f>('Valor ventas corrientes'!EZ25/'Valor ventas corrientes'!$FP25)*100</f>
        <v>46244604.172493972</v>
      </c>
      <c r="FA25" s="7">
        <f>('Valor ventas corrientes'!FA25/'Valor ventas corrientes'!$FP25)*100</f>
        <v>606394061.69423616</v>
      </c>
      <c r="FB25" s="7">
        <f>('Valor ventas corrientes'!FB25/'Valor ventas corrientes'!$FP25)*100</f>
        <v>1228610749.5389469</v>
      </c>
      <c r="FC25" s="7">
        <f>('Valor ventas corrientes'!FC25/'Valor ventas corrientes'!$FP25)*100</f>
        <v>1097378717.0166848</v>
      </c>
      <c r="FD25" s="7">
        <f>('Valor ventas corrientes'!FD25/'Valor ventas corrientes'!$FP25)*100</f>
        <v>652638665.86673021</v>
      </c>
      <c r="FE25" s="7">
        <f>('Valor ventas corrientes'!FE25/'Valor ventas corrientes'!$FP25)*100</f>
        <v>2325989466.5556316</v>
      </c>
      <c r="FF25" s="7">
        <f>('Valor ventas corrientes'!FF25/'Valor ventas corrientes'!$FP25)*100</f>
        <v>2978628132.4223619</v>
      </c>
      <c r="FG25" s="7">
        <f>('Valor ventas corrientes'!FG25/'Valor ventas corrientes'!$FP25)*100</f>
        <v>46244604.172493972</v>
      </c>
      <c r="FH25" s="7">
        <f>('Valor ventas corrientes'!FH25/'Valor ventas corrientes'!$FP25)*100</f>
        <v>608885812.29157257</v>
      </c>
      <c r="FI25" s="7">
        <f>('Valor ventas corrientes'!FI25/'Valor ventas corrientes'!$FP25)*100</f>
        <v>1228610749.5389469</v>
      </c>
      <c r="FJ25" s="7">
        <f>('Valor ventas corrientes'!FJ25/'Valor ventas corrientes'!$FP25)*100</f>
        <v>1097378717.0166848</v>
      </c>
      <c r="FK25" s="7">
        <f>('Valor ventas corrientes'!FK25/'Valor ventas corrientes'!$FP25)*100</f>
        <v>655130416.46406662</v>
      </c>
      <c r="FL25" s="7">
        <f>('Valor ventas corrientes'!FL25/'Valor ventas corrientes'!$FP25)*100</f>
        <v>2325989466.5556316</v>
      </c>
      <c r="FM25" s="7">
        <f>('Valor ventas corrientes'!FM25/'Valor ventas corrientes'!$FP25)*100</f>
        <v>2981119883.0196986</v>
      </c>
    </row>
    <row r="26" spans="1:169" x14ac:dyDescent="0.25">
      <c r="A26" s="29">
        <v>40756</v>
      </c>
      <c r="B26" s="7">
        <f>('Valor ventas corrientes'!B26/'Valor ventas corrientes'!$FP26)*100</f>
        <v>2258394.1791827353</v>
      </c>
      <c r="C26" s="7">
        <f>('Valor ventas corrientes'!C26/'Valor ventas corrientes'!$FP26)*100</f>
        <v>90600813.871176645</v>
      </c>
      <c r="D26" s="7">
        <f>('Valor ventas corrientes'!D26/'Valor ventas corrientes'!$FP26)*100</f>
        <v>283566583.70987529</v>
      </c>
      <c r="E26" s="7">
        <f>('Valor ventas corrientes'!E26/'Valor ventas corrientes'!$FP26)*100</f>
        <v>217604736.16938698</v>
      </c>
      <c r="F26" s="7">
        <f>('Valor ventas corrientes'!F26/'Valor ventas corrientes'!$FP26)*100</f>
        <v>92859208.050359383</v>
      </c>
      <c r="G26" s="7">
        <f>('Valor ventas corrientes'!G26/'Valor ventas corrientes'!$FP26)*100</f>
        <v>501171319.87926233</v>
      </c>
      <c r="H26" s="7">
        <f>('Valor ventas corrientes'!H26/'Valor ventas corrientes'!$FP26)*100</f>
        <v>594030527.9296217</v>
      </c>
      <c r="I26" s="7">
        <f>('Valor ventas corrientes'!I26/'Valor ventas corrientes'!$FP26)*100</f>
        <v>4634423.429204396</v>
      </c>
      <c r="J26" s="7">
        <f>('Valor ventas corrientes'!J26/'Valor ventas corrientes'!$FP26)*100</f>
        <v>7423607.1633136645</v>
      </c>
      <c r="K26" s="7">
        <f>('Valor ventas corrientes'!K26/'Valor ventas corrientes'!$FP26)*100</f>
        <v>77276495.480485439</v>
      </c>
      <c r="L26" s="7">
        <f>('Valor ventas corrientes'!L26/'Valor ventas corrientes'!$FP26)*100</f>
        <v>61895095.662770897</v>
      </c>
      <c r="M26" s="7">
        <f>('Valor ventas corrientes'!M26/'Valor ventas corrientes'!$FP26)*100</f>
        <v>12058030.592518061</v>
      </c>
      <c r="N26" s="7">
        <f>('Valor ventas corrientes'!N26/'Valor ventas corrientes'!$FP26)*100</f>
        <v>139171591.14325634</v>
      </c>
      <c r="O26" s="7">
        <f>('Valor ventas corrientes'!O26/'Valor ventas corrientes'!$FP26)*100</f>
        <v>151229621.7357744</v>
      </c>
      <c r="P26" s="7">
        <f>('Valor ventas corrientes'!P26/'Valor ventas corrientes'!$FP26)*100</f>
        <v>6482668.5869643781</v>
      </c>
      <c r="Q26" s="7">
        <f>('Valor ventas corrientes'!Q26/'Valor ventas corrientes'!$FP26)*100</f>
        <v>191042681.95548341</v>
      </c>
      <c r="R26" s="7">
        <f>('Valor ventas corrientes'!R26/'Valor ventas corrientes'!$FP26)*100</f>
        <v>425529336.59186876</v>
      </c>
      <c r="S26" s="7">
        <f>('Valor ventas corrientes'!S26/'Valor ventas corrientes'!$FP26)*100</f>
        <v>670199261.93497491</v>
      </c>
      <c r="T26" s="7">
        <f>('Valor ventas corrientes'!T26/'Valor ventas corrientes'!$FP26)*100</f>
        <v>197525350.54244778</v>
      </c>
      <c r="U26" s="7">
        <f>('Valor ventas corrientes'!U26/'Valor ventas corrientes'!$FP26)*100</f>
        <v>1095728598.5268435</v>
      </c>
      <c r="V26" s="7">
        <f>('Valor ventas corrientes'!V26/'Valor ventas corrientes'!$FP26)*100</f>
        <v>1293253949.0692914</v>
      </c>
      <c r="W26" s="7">
        <f>('Valor ventas corrientes'!W26/'Valor ventas corrientes'!$FP26)*100</f>
        <v>0</v>
      </c>
      <c r="X26" s="7">
        <f>('Valor ventas corrientes'!X26/'Valor ventas corrientes'!$FP26)*100</f>
        <v>1633050.8756150766</v>
      </c>
      <c r="Y26" s="7">
        <f>('Valor ventas corrientes'!Y26/'Valor ventas corrientes'!$FP26)*100</f>
        <v>6828091.6962328255</v>
      </c>
      <c r="Z26" s="7">
        <f>('Valor ventas corrientes'!Z26/'Valor ventas corrientes'!$FP26)*100</f>
        <v>88470938.718506932</v>
      </c>
      <c r="AA26" s="7">
        <f>('Valor ventas corrientes'!AA26/'Valor ventas corrientes'!$FP26)*100</f>
        <v>1633050.8756150766</v>
      </c>
      <c r="AB26" s="7">
        <f>('Valor ventas corrientes'!AB26/'Valor ventas corrientes'!$FP26)*100</f>
        <v>95299030.414739758</v>
      </c>
      <c r="AC26" s="7">
        <f>('Valor ventas corrientes'!AC26/'Valor ventas corrientes'!$FP26)*100</f>
        <v>96932081.290354833</v>
      </c>
      <c r="AD26" s="7">
        <f>('Valor ventas corrientes'!AD26/'Valor ventas corrientes'!$FP26)*100</f>
        <v>733616.87094853946</v>
      </c>
      <c r="AE26" s="7">
        <f>('Valor ventas corrientes'!AE26/'Valor ventas corrientes'!$FP26)*100</f>
        <v>1728693.2170324482</v>
      </c>
      <c r="AF26" s="7">
        <f>('Valor ventas corrientes'!AF26/'Valor ventas corrientes'!$FP26)*100</f>
        <v>17843573.831598502</v>
      </c>
      <c r="AG26" s="7">
        <f>('Valor ventas corrientes'!AG26/'Valor ventas corrientes'!$FP26)*100</f>
        <v>4396080.773857357</v>
      </c>
      <c r="AH26" s="7">
        <f>('Valor ventas corrientes'!AH26/'Valor ventas corrientes'!$FP26)*100</f>
        <v>2462310.0879809875</v>
      </c>
      <c r="AI26" s="7">
        <f>('Valor ventas corrientes'!AI26/'Valor ventas corrientes'!$FP26)*100</f>
        <v>22239654.605455857</v>
      </c>
      <c r="AJ26" s="7">
        <f>('Valor ventas corrientes'!AJ26/'Valor ventas corrientes'!$FP26)*100</f>
        <v>24701964.693436846</v>
      </c>
      <c r="AK26" s="7">
        <f>('Valor ventas corrientes'!AK26/'Valor ventas corrientes'!$FP26)*100</f>
        <v>0</v>
      </c>
      <c r="AL26" s="7">
        <f>('Valor ventas corrientes'!AL26/'Valor ventas corrientes'!$FP26)*100</f>
        <v>4796448.2370007969</v>
      </c>
      <c r="AM26" s="7">
        <f>('Valor ventas corrientes'!AM26/'Valor ventas corrientes'!$FP26)*100</f>
        <v>22569231.984729487</v>
      </c>
      <c r="AN26" s="7">
        <f>('Valor ventas corrientes'!AN26/'Valor ventas corrientes'!$FP26)*100</f>
        <v>1985892.9813042453</v>
      </c>
      <c r="AO26" s="7">
        <f>('Valor ventas corrientes'!AO26/'Valor ventas corrientes'!$FP26)*100</f>
        <v>4796448.2370007969</v>
      </c>
      <c r="AP26" s="7">
        <f>('Valor ventas corrientes'!AP26/'Valor ventas corrientes'!$FP26)*100</f>
        <v>24555124.966033734</v>
      </c>
      <c r="AQ26" s="7">
        <f>('Valor ventas corrientes'!AQ26/'Valor ventas corrientes'!$FP26)*100</f>
        <v>29351573.203034531</v>
      </c>
      <c r="AR26" s="7">
        <f>('Valor ventas corrientes'!AR26/'Valor ventas corrientes'!$FP26)*100</f>
        <v>5734312.3275925331</v>
      </c>
      <c r="AS26" s="7">
        <f>('Valor ventas corrientes'!AS26/'Valor ventas corrientes'!$FP26)*100</f>
        <v>131028059.31849679</v>
      </c>
      <c r="AT26" s="7">
        <f>('Valor ventas corrientes'!AT26/'Valor ventas corrientes'!$FP26)*100</f>
        <v>62578797.005169488</v>
      </c>
      <c r="AU26" s="7">
        <f>('Valor ventas corrientes'!AU26/'Valor ventas corrientes'!$FP26)*100</f>
        <v>190127110.35174435</v>
      </c>
      <c r="AV26" s="7">
        <f>('Valor ventas corrientes'!AV26/'Valor ventas corrientes'!$FP26)*100</f>
        <v>136762371.64608935</v>
      </c>
      <c r="AW26" s="7">
        <f>('Valor ventas corrientes'!AW26/'Valor ventas corrientes'!$FP26)*100</f>
        <v>252705907.35691386</v>
      </c>
      <c r="AX26" s="7">
        <f>('Valor ventas corrientes'!AX26/'Valor ventas corrientes'!$FP26)*100</f>
        <v>389468279.00300318</v>
      </c>
      <c r="AY26" s="7">
        <f>('Valor ventas corrientes'!AY26/'Valor ventas corrientes'!$FP26)*100</f>
        <v>0</v>
      </c>
      <c r="AZ26" s="7">
        <f>('Valor ventas corrientes'!AZ26/'Valor ventas corrientes'!$FP26)*100</f>
        <v>2553854.429780534</v>
      </c>
      <c r="BA26" s="7">
        <f>('Valor ventas corrientes'!BA26/'Valor ventas corrientes'!$FP26)*100</f>
        <v>37705562.353691608</v>
      </c>
      <c r="BB26" s="7">
        <f>('Valor ventas corrientes'!BB26/'Valor ventas corrientes'!$FP26)*100</f>
        <v>8284743.2119753081</v>
      </c>
      <c r="BC26" s="7">
        <f>('Valor ventas corrientes'!BC26/'Valor ventas corrientes'!$FP26)*100</f>
        <v>2553854.429780534</v>
      </c>
      <c r="BD26" s="7">
        <f>('Valor ventas corrientes'!BD26/'Valor ventas corrientes'!$FP26)*100</f>
        <v>45990305.565666907</v>
      </c>
      <c r="BE26" s="7">
        <f>('Valor ventas corrientes'!BE26/'Valor ventas corrientes'!$FP26)*100</f>
        <v>48544159.995447442</v>
      </c>
      <c r="BF26" s="7">
        <f>('Valor ventas corrientes'!BF26/'Valor ventas corrientes'!$FP26)*100</f>
        <v>0</v>
      </c>
      <c r="BG26" s="7">
        <f>('Valor ventas corrientes'!BG26/'Valor ventas corrientes'!$FP26)*100</f>
        <v>3888070.8116091215</v>
      </c>
      <c r="BH26" s="7">
        <f>('Valor ventas corrientes'!BH26/'Valor ventas corrientes'!$FP26)*100</f>
        <v>12943900.573425502</v>
      </c>
      <c r="BI26" s="7">
        <f>('Valor ventas corrientes'!BI26/'Valor ventas corrientes'!$FP26)*100</f>
        <v>1235710.5681084807</v>
      </c>
      <c r="BJ26" s="7">
        <f>('Valor ventas corrientes'!BJ26/'Valor ventas corrientes'!$FP26)*100</f>
        <v>3888070.8116091215</v>
      </c>
      <c r="BK26" s="7">
        <f>('Valor ventas corrientes'!BK26/'Valor ventas corrientes'!$FP26)*100</f>
        <v>14179611.14153398</v>
      </c>
      <c r="BL26" s="7">
        <f>('Valor ventas corrientes'!BL26/'Valor ventas corrientes'!$FP26)*100</f>
        <v>18067681.953143101</v>
      </c>
      <c r="BM26" s="7">
        <f>('Valor ventas corrientes'!BM26/'Valor ventas corrientes'!$FP26)*100</f>
        <v>0</v>
      </c>
      <c r="BN26" s="7">
        <f>('Valor ventas corrientes'!BN26/'Valor ventas corrientes'!$FP26)*100</f>
        <v>1396238.5608375429</v>
      </c>
      <c r="BO26" s="7">
        <f>('Valor ventas corrientes'!BO26/'Valor ventas corrientes'!$FP26)*100</f>
        <v>16437750.92131792</v>
      </c>
      <c r="BP26" s="7">
        <f>('Valor ventas corrientes'!BP26/'Valor ventas corrientes'!$FP26)*100</f>
        <v>7714809.6751362532</v>
      </c>
      <c r="BQ26" s="7">
        <f>('Valor ventas corrientes'!BQ26/'Valor ventas corrientes'!$FP26)*100</f>
        <v>1396238.5608375429</v>
      </c>
      <c r="BR26" s="7">
        <f>('Valor ventas corrientes'!BR26/'Valor ventas corrientes'!$FP26)*100</f>
        <v>24152560.596454177</v>
      </c>
      <c r="BS26" s="7">
        <f>('Valor ventas corrientes'!BS26/'Valor ventas corrientes'!$FP26)*100</f>
        <v>25548799.157291718</v>
      </c>
      <c r="BT26" s="7">
        <f>('Valor ventas corrientes'!BT26/'Valor ventas corrientes'!$FP26)*100</f>
        <v>0</v>
      </c>
      <c r="BU26" s="7">
        <f>('Valor ventas corrientes'!BU26/'Valor ventas corrientes'!$FP26)*100</f>
        <v>18817272.739830036</v>
      </c>
      <c r="BV26" s="7">
        <f>('Valor ventas corrientes'!BV26/'Valor ventas corrientes'!$FP26)*100</f>
        <v>37462908.713183559</v>
      </c>
      <c r="BW26" s="7">
        <f>('Valor ventas corrientes'!BW26/'Valor ventas corrientes'!$FP26)*100</f>
        <v>11990636.444808932</v>
      </c>
      <c r="BX26" s="7">
        <f>('Valor ventas corrientes'!BX26/'Valor ventas corrientes'!$FP26)*100</f>
        <v>18817272.739830036</v>
      </c>
      <c r="BY26" s="7">
        <f>('Valor ventas corrientes'!BY26/'Valor ventas corrientes'!$FP26)*100</f>
        <v>49453545.15799249</v>
      </c>
      <c r="BZ26" s="7">
        <f>('Valor ventas corrientes'!BZ26/'Valor ventas corrientes'!$FP26)*100</f>
        <v>68270817.897822529</v>
      </c>
      <c r="CA26" s="7">
        <f>('Valor ventas corrientes'!CA26/'Valor ventas corrientes'!$FP26)*100</f>
        <v>0</v>
      </c>
      <c r="CB26" s="7">
        <f>('Valor ventas corrientes'!CB26/'Valor ventas corrientes'!$FP26)*100</f>
        <v>8610634.758098932</v>
      </c>
      <c r="CC26" s="7">
        <f>('Valor ventas corrientes'!CC26/'Valor ventas corrientes'!$FP26)*100</f>
        <v>121016344.52262975</v>
      </c>
      <c r="CD26" s="7">
        <f>('Valor ventas corrientes'!CD26/'Valor ventas corrientes'!$FP26)*100</f>
        <v>96200049.97844997</v>
      </c>
      <c r="CE26" s="7">
        <f>('Valor ventas corrientes'!CE26/'Valor ventas corrientes'!$FP26)*100</f>
        <v>8610634.758098932</v>
      </c>
      <c r="CF26" s="7">
        <f>('Valor ventas corrientes'!CF26/'Valor ventas corrientes'!$FP26)*100</f>
        <v>217216394.50107971</v>
      </c>
      <c r="CG26" s="7">
        <f>('Valor ventas corrientes'!CG26/'Valor ventas corrientes'!$FP26)*100</f>
        <v>225827029.25917864</v>
      </c>
      <c r="CH26" s="7">
        <f>('Valor ventas corrientes'!CH26/'Valor ventas corrientes'!$FP26)*100</f>
        <v>0</v>
      </c>
      <c r="CI26" s="7">
        <f>('Valor ventas corrientes'!CI26/'Valor ventas corrientes'!$FP26)*100</f>
        <v>10094757.464734728</v>
      </c>
      <c r="CJ26" s="7">
        <f>('Valor ventas corrientes'!CJ26/'Valor ventas corrientes'!$FP26)*100</f>
        <v>10495018.435106579</v>
      </c>
      <c r="CK26" s="7">
        <f>('Valor ventas corrientes'!CK26/'Valor ventas corrientes'!$FP26)*100</f>
        <v>1074796.0460603167</v>
      </c>
      <c r="CL26" s="7">
        <f>('Valor ventas corrientes'!CL26/'Valor ventas corrientes'!$FP26)*100</f>
        <v>10094757.464734728</v>
      </c>
      <c r="CM26" s="7">
        <f>('Valor ventas corrientes'!CM26/'Valor ventas corrientes'!$FP26)*100</f>
        <v>11569814.481166895</v>
      </c>
      <c r="CN26" s="7">
        <f>('Valor ventas corrientes'!CN26/'Valor ventas corrientes'!$FP26)*100</f>
        <v>21664571.945901625</v>
      </c>
      <c r="CO26" s="7">
        <f>('Valor ventas corrientes'!CO26/'Valor ventas corrientes'!$FP26)*100</f>
        <v>15906612.306751177</v>
      </c>
      <c r="CP26" s="7">
        <f>('Valor ventas corrientes'!CP26/'Valor ventas corrientes'!$FP26)*100</f>
        <v>73362284.63762787</v>
      </c>
      <c r="CQ26" s="7">
        <f>('Valor ventas corrientes'!CQ26/'Valor ventas corrientes'!$FP26)*100</f>
        <v>102454358.62135962</v>
      </c>
      <c r="CR26" s="7">
        <f>('Valor ventas corrientes'!CR26/'Valor ventas corrientes'!$FP26)*100</f>
        <v>58606934.131114848</v>
      </c>
      <c r="CS26" s="7">
        <f>('Valor ventas corrientes'!CS26/'Valor ventas corrientes'!$FP26)*100</f>
        <v>89268896.944379032</v>
      </c>
      <c r="CT26" s="7">
        <f>('Valor ventas corrientes'!CT26/'Valor ventas corrientes'!$FP26)*100</f>
        <v>161061292.75247449</v>
      </c>
      <c r="CU26" s="7">
        <f>('Valor ventas corrientes'!CU26/'Valor ventas corrientes'!$FP26)*100</f>
        <v>250330189.69685352</v>
      </c>
      <c r="CV26" s="7">
        <f>('Valor ventas corrientes'!CV26/'Valor ventas corrientes'!$FP26)*100</f>
        <v>0</v>
      </c>
      <c r="CW26" s="7">
        <f>('Valor ventas corrientes'!CW26/'Valor ventas corrientes'!$FP26)*100</f>
        <v>1341020.0866801259</v>
      </c>
      <c r="CX26" s="7">
        <f>('Valor ventas corrientes'!CX26/'Valor ventas corrientes'!$FP26)*100</f>
        <v>5053476.4295850331</v>
      </c>
      <c r="CY26" s="7">
        <f>('Valor ventas corrientes'!CY26/'Valor ventas corrientes'!$FP26)*100</f>
        <v>0</v>
      </c>
      <c r="CZ26" s="7">
        <f>('Valor ventas corrientes'!CZ26/'Valor ventas corrientes'!$FP26)*100</f>
        <v>1341020.0866801259</v>
      </c>
      <c r="DA26" s="7">
        <f>('Valor ventas corrientes'!DA26/'Valor ventas corrientes'!$FP26)*100</f>
        <v>5053476.4295850331</v>
      </c>
      <c r="DB26" s="7">
        <f>('Valor ventas corrientes'!DB26/'Valor ventas corrientes'!$FP26)*100</f>
        <v>6394496.5162651595</v>
      </c>
      <c r="DC26" s="7">
        <f>('Valor ventas corrientes'!DC26/'Valor ventas corrientes'!$FP26)*100</f>
        <v>0</v>
      </c>
      <c r="DD26" s="7">
        <f>('Valor ventas corrientes'!DD26/'Valor ventas corrientes'!$FP26)*100</f>
        <v>0</v>
      </c>
      <c r="DE26" s="7">
        <f>('Valor ventas corrientes'!DE26/'Valor ventas corrientes'!$FP26)*100</f>
        <v>2008374.788639765</v>
      </c>
      <c r="DF26" s="7">
        <f>('Valor ventas corrientes'!DF26/'Valor ventas corrientes'!$FP26)*100</f>
        <v>5171998.9401872037</v>
      </c>
      <c r="DG26" s="7">
        <f>('Valor ventas corrientes'!DG26/'Valor ventas corrientes'!$FP26)*100</f>
        <v>0</v>
      </c>
      <c r="DH26" s="7">
        <f>('Valor ventas corrientes'!DH26/'Valor ventas corrientes'!$FP26)*100</f>
        <v>7180373.728826968</v>
      </c>
      <c r="DI26" s="7">
        <f>('Valor ventas corrientes'!DI26/'Valor ventas corrientes'!$FP26)*100</f>
        <v>7180373.728826968</v>
      </c>
      <c r="DJ26" s="7">
        <f>('Valor ventas corrientes'!DJ26/'Valor ventas corrientes'!$FP26)*100</f>
        <v>0</v>
      </c>
      <c r="DK26" s="7">
        <f>('Valor ventas corrientes'!DK26/'Valor ventas corrientes'!$FP26)*100</f>
        <v>0</v>
      </c>
      <c r="DL26" s="7">
        <f>('Valor ventas corrientes'!DL26/'Valor ventas corrientes'!$FP26)*100</f>
        <v>2159042.3395550027</v>
      </c>
      <c r="DM26" s="7">
        <f>('Valor ventas corrientes'!DM26/'Valor ventas corrientes'!$FP26)*100</f>
        <v>0</v>
      </c>
      <c r="DN26" s="7">
        <f>('Valor ventas corrientes'!DN26/'Valor ventas corrientes'!$FP26)*100</f>
        <v>0</v>
      </c>
      <c r="DO26" s="7">
        <f>('Valor ventas corrientes'!DO26/'Valor ventas corrientes'!$FP26)*100</f>
        <v>2159042.3395550027</v>
      </c>
      <c r="DP26" s="7">
        <f>('Valor ventas corrientes'!DP26/'Valor ventas corrientes'!$FP26)*100</f>
        <v>2159042.3395550027</v>
      </c>
      <c r="DQ26" s="7">
        <f>('Valor ventas corrientes'!DQ26/'Valor ventas corrientes'!$FP26)*100</f>
        <v>0</v>
      </c>
      <c r="DR26" s="7">
        <f>('Valor ventas corrientes'!DR26/'Valor ventas corrientes'!$FP26)*100</f>
        <v>118325.30176589346</v>
      </c>
      <c r="DS26" s="7">
        <f>('Valor ventas corrientes'!DS26/'Valor ventas corrientes'!$FP26)*100</f>
        <v>6043342.5182145173</v>
      </c>
      <c r="DT26" s="7">
        <f>('Valor ventas corrientes'!DT26/'Valor ventas corrientes'!$FP26)*100</f>
        <v>6583560.6276034294</v>
      </c>
      <c r="DU26" s="7">
        <f>('Valor ventas corrientes'!DU26/'Valor ventas corrientes'!$FP26)*100</f>
        <v>118325.30176589346</v>
      </c>
      <c r="DV26" s="7">
        <f>('Valor ventas corrientes'!DV26/'Valor ventas corrientes'!$FP26)*100</f>
        <v>12626903.145817947</v>
      </c>
      <c r="DW26" s="7">
        <f>('Valor ventas corrientes'!DW26/'Valor ventas corrientes'!$FP26)*100</f>
        <v>12745228.447583839</v>
      </c>
      <c r="DX26" s="7">
        <f>('Valor ventas corrientes'!DX26/'Valor ventas corrientes'!$FP26)*100</f>
        <v>0</v>
      </c>
      <c r="DY26" s="7">
        <f>('Valor ventas corrientes'!DY26/'Valor ventas corrientes'!$FP26)*100</f>
        <v>3548181.3822865924</v>
      </c>
      <c r="DZ26" s="7">
        <f>('Valor ventas corrientes'!DZ26/'Valor ventas corrientes'!$FP26)*100</f>
        <v>9793623.5159172565</v>
      </c>
      <c r="EA26" s="7">
        <f>('Valor ventas corrientes'!EA26/'Valor ventas corrientes'!$FP26)*100</f>
        <v>2376902.8851663657</v>
      </c>
      <c r="EB26" s="7">
        <f>('Valor ventas corrientes'!EB26/'Valor ventas corrientes'!$FP26)*100</f>
        <v>3548181.3822865924</v>
      </c>
      <c r="EC26" s="7">
        <f>('Valor ventas corrientes'!EC26/'Valor ventas corrientes'!$FP26)*100</f>
        <v>12170526.40108362</v>
      </c>
      <c r="ED26" s="7">
        <f>('Valor ventas corrientes'!ED26/'Valor ventas corrientes'!$FP26)*100</f>
        <v>15718707.783370212</v>
      </c>
      <c r="EE26" s="7">
        <f>('Valor ventas corrientes'!EE26/'Valor ventas corrientes'!$FP26)*100</f>
        <v>0</v>
      </c>
      <c r="EF26" s="7">
        <f>('Valor ventas corrientes'!EF26/'Valor ventas corrientes'!$FP26)*100</f>
        <v>1246261.2408492728</v>
      </c>
      <c r="EG26" s="7">
        <f>('Valor ventas corrientes'!EG26/'Valor ventas corrientes'!$FP26)*100</f>
        <v>0</v>
      </c>
      <c r="EH26" s="7">
        <f>('Valor ventas corrientes'!EH26/'Valor ventas corrientes'!$FP26)*100</f>
        <v>0</v>
      </c>
      <c r="EI26" s="7">
        <f>('Valor ventas corrientes'!EI26/'Valor ventas corrientes'!$FP26)*100</f>
        <v>1246261.2408492728</v>
      </c>
      <c r="EJ26" s="7">
        <f>('Valor ventas corrientes'!EJ26/'Valor ventas corrientes'!$FP26)*100</f>
        <v>0</v>
      </c>
      <c r="EK26" s="7">
        <f>('Valor ventas corrientes'!EK26/'Valor ventas corrientes'!$FP26)*100</f>
        <v>1246261.2408492728</v>
      </c>
      <c r="EL26" s="7">
        <f>('Valor ventas corrientes'!EL26/'Valor ventas corrientes'!$FP26)*100</f>
        <v>35016410.829695225</v>
      </c>
      <c r="EM26" s="7">
        <f>('Valor ventas corrientes'!EM26/'Valor ventas corrientes'!$FP26)*100</f>
        <v>502068081.70419735</v>
      </c>
      <c r="EN26" s="7">
        <f>('Valor ventas corrientes'!EN26/'Valor ventas corrientes'!$FP26)*100</f>
        <v>1072421915.9313884</v>
      </c>
      <c r="EO26" s="7">
        <f>('Valor ventas corrientes'!EO26/'Valor ventas corrientes'!$FP26)*100</f>
        <v>1294633188.228442</v>
      </c>
      <c r="EP26" s="7">
        <f>('Valor ventas corrientes'!EP26/'Valor ventas corrientes'!$FP26)*100</f>
        <v>537084492.53389263</v>
      </c>
      <c r="EQ26" s="7">
        <f>('Valor ventas corrientes'!EQ26/'Valor ventas corrientes'!$FP26)*100</f>
        <v>2367055104.1598301</v>
      </c>
      <c r="ER26" s="7">
        <f>('Valor ventas corrientes'!ER26/'Valor ventas corrientes'!$FP26)*100</f>
        <v>2904139596.6937227</v>
      </c>
      <c r="ES26" s="7">
        <f>('Valor ventas corrientes'!ES26/'Valor ventas corrientes'!$FP26)*100</f>
        <v>35750027.700643763</v>
      </c>
      <c r="ET26" s="7">
        <f>('Valor ventas corrientes'!ET26/'Valor ventas corrientes'!$FP26)*100</f>
        <v>546976468.04063761</v>
      </c>
      <c r="EU26" s="7">
        <f>('Valor ventas corrientes'!EU26/'Valor ventas corrientes'!$FP26)*100</f>
        <v>1234707954.4406743</v>
      </c>
      <c r="EV26" s="7">
        <f>('Valor ventas corrientes'!EV26/'Valor ventas corrientes'!$FP26)*100</f>
        <v>1419786796.6481996</v>
      </c>
      <c r="EW26" s="7">
        <f>('Valor ventas corrientes'!EW26/'Valor ventas corrientes'!$FP26)*100</f>
        <v>582726495.74128139</v>
      </c>
      <c r="EX26" s="7">
        <f>('Valor ventas corrientes'!EX26/'Valor ventas corrientes'!$FP26)*100</f>
        <v>2654494751.0888739</v>
      </c>
      <c r="EY26" s="7">
        <f>('Valor ventas corrientes'!EY26/'Valor ventas corrientes'!$FP26)*100</f>
        <v>3237221246.8301554</v>
      </c>
      <c r="EZ26" s="7">
        <f>('Valor ventas corrientes'!EZ26/'Valor ventas corrientes'!$FP26)*100</f>
        <v>35750027.700643763</v>
      </c>
      <c r="FA26" s="7">
        <f>('Valor ventas corrientes'!FA26/'Valor ventas corrientes'!$FP26)*100</f>
        <v>551983994.81137025</v>
      </c>
      <c r="FB26" s="7">
        <f>('Valor ventas corrientes'!FB26/'Valor ventas corrientes'!$FP26)*100</f>
        <v>1259765814.0325859</v>
      </c>
      <c r="FC26" s="7">
        <f>('Valor ventas corrientes'!FC26/'Valor ventas corrientes'!$FP26)*100</f>
        <v>1433919259.1011567</v>
      </c>
      <c r="FD26" s="7">
        <f>('Valor ventas corrientes'!FD26/'Valor ventas corrientes'!$FP26)*100</f>
        <v>587734022.51201391</v>
      </c>
      <c r="FE26" s="7">
        <f>('Valor ventas corrientes'!FE26/'Valor ventas corrientes'!$FP26)*100</f>
        <v>2693685073.1337428</v>
      </c>
      <c r="FF26" s="7">
        <f>('Valor ventas corrientes'!FF26/'Valor ventas corrientes'!$FP26)*100</f>
        <v>3281419095.6457567</v>
      </c>
      <c r="FG26" s="7">
        <f>('Valor ventas corrientes'!FG26/'Valor ventas corrientes'!$FP26)*100</f>
        <v>35750027.700643763</v>
      </c>
      <c r="FH26" s="7">
        <f>('Valor ventas corrientes'!FH26/'Valor ventas corrientes'!$FP26)*100</f>
        <v>553230256.05221951</v>
      </c>
      <c r="FI26" s="7">
        <f>('Valor ventas corrientes'!FI26/'Valor ventas corrientes'!$FP26)*100</f>
        <v>1259765814.0325859</v>
      </c>
      <c r="FJ26" s="7">
        <f>('Valor ventas corrientes'!FJ26/'Valor ventas corrientes'!$FP26)*100</f>
        <v>1433919259.1011567</v>
      </c>
      <c r="FK26" s="7">
        <f>('Valor ventas corrientes'!FK26/'Valor ventas corrientes'!$FP26)*100</f>
        <v>588980283.75286317</v>
      </c>
      <c r="FL26" s="7">
        <f>('Valor ventas corrientes'!FL26/'Valor ventas corrientes'!$FP26)*100</f>
        <v>2693685073.1337428</v>
      </c>
      <c r="FM26" s="7">
        <f>('Valor ventas corrientes'!FM26/'Valor ventas corrientes'!$FP26)*100</f>
        <v>3282665356.8866057</v>
      </c>
    </row>
    <row r="27" spans="1:169" x14ac:dyDescent="0.25">
      <c r="A27" s="29">
        <v>40787</v>
      </c>
      <c r="B27" s="7">
        <f>('Valor ventas corrientes'!B27/'Valor ventas corrientes'!$FP27)*100</f>
        <v>1680935.7836806972</v>
      </c>
      <c r="C27" s="7">
        <f>('Valor ventas corrientes'!C27/'Valor ventas corrientes'!$FP27)*100</f>
        <v>70436728.93249099</v>
      </c>
      <c r="D27" s="7">
        <f>('Valor ventas corrientes'!D27/'Valor ventas corrientes'!$FP27)*100</f>
        <v>259061982.56079656</v>
      </c>
      <c r="E27" s="7">
        <f>('Valor ventas corrientes'!E27/'Valor ventas corrientes'!$FP27)*100</f>
        <v>232114419.03340438</v>
      </c>
      <c r="F27" s="7">
        <f>('Valor ventas corrientes'!F27/'Valor ventas corrientes'!$FP27)*100</f>
        <v>72117664.716171682</v>
      </c>
      <c r="G27" s="7">
        <f>('Valor ventas corrientes'!G27/'Valor ventas corrientes'!$FP27)*100</f>
        <v>491176401.59420091</v>
      </c>
      <c r="H27" s="7">
        <f>('Valor ventas corrientes'!H27/'Valor ventas corrientes'!$FP27)*100</f>
        <v>563294066.31037271</v>
      </c>
      <c r="I27" s="7">
        <f>('Valor ventas corrientes'!I27/'Valor ventas corrientes'!$FP27)*100</f>
        <v>0</v>
      </c>
      <c r="J27" s="7">
        <f>('Valor ventas corrientes'!J27/'Valor ventas corrientes'!$FP27)*100</f>
        <v>6038984.8722199248</v>
      </c>
      <c r="K27" s="7">
        <f>('Valor ventas corrientes'!K27/'Valor ventas corrientes'!$FP27)*100</f>
        <v>47003108.485004343</v>
      </c>
      <c r="L27" s="7">
        <f>('Valor ventas corrientes'!L27/'Valor ventas corrientes'!$FP27)*100</f>
        <v>101030774.66090272</v>
      </c>
      <c r="M27" s="7">
        <f>('Valor ventas corrientes'!M27/'Valor ventas corrientes'!$FP27)*100</f>
        <v>6038984.8722199248</v>
      </c>
      <c r="N27" s="7">
        <f>('Valor ventas corrientes'!N27/'Valor ventas corrientes'!$FP27)*100</f>
        <v>148033883.14590707</v>
      </c>
      <c r="O27" s="7">
        <f>('Valor ventas corrientes'!O27/'Valor ventas corrientes'!$FP27)*100</f>
        <v>154072868.01812699</v>
      </c>
      <c r="P27" s="7">
        <f>('Valor ventas corrientes'!P27/'Valor ventas corrientes'!$FP27)*100</f>
        <v>3095649.1025051428</v>
      </c>
      <c r="Q27" s="7">
        <f>('Valor ventas corrientes'!Q27/'Valor ventas corrientes'!$FP27)*100</f>
        <v>204534387.4312163</v>
      </c>
      <c r="R27" s="7">
        <f>('Valor ventas corrientes'!R27/'Valor ventas corrientes'!$FP27)*100</f>
        <v>397049543.84559828</v>
      </c>
      <c r="S27" s="7">
        <f>('Valor ventas corrientes'!S27/'Valor ventas corrientes'!$FP27)*100</f>
        <v>680092268.10991776</v>
      </c>
      <c r="T27" s="7">
        <f>('Valor ventas corrientes'!T27/'Valor ventas corrientes'!$FP27)*100</f>
        <v>207630036.53372148</v>
      </c>
      <c r="U27" s="7">
        <f>('Valor ventas corrientes'!U27/'Valor ventas corrientes'!$FP27)*100</f>
        <v>1077141811.9555161</v>
      </c>
      <c r="V27" s="7">
        <f>('Valor ventas corrientes'!V27/'Valor ventas corrientes'!$FP27)*100</f>
        <v>1284771848.4892373</v>
      </c>
      <c r="W27" s="7">
        <f>('Valor ventas corrientes'!W27/'Valor ventas corrientes'!$FP27)*100</f>
        <v>0</v>
      </c>
      <c r="X27" s="7">
        <f>('Valor ventas corrientes'!X27/'Valor ventas corrientes'!$FP27)*100</f>
        <v>6972287.1633696388</v>
      </c>
      <c r="Y27" s="7">
        <f>('Valor ventas corrientes'!Y27/'Valor ventas corrientes'!$FP27)*100</f>
        <v>7763843.4698857451</v>
      </c>
      <c r="Z27" s="7">
        <f>('Valor ventas corrientes'!Z27/'Valor ventas corrientes'!$FP27)*100</f>
        <v>34225204.783099405</v>
      </c>
      <c r="AA27" s="7">
        <f>('Valor ventas corrientes'!AA27/'Valor ventas corrientes'!$FP27)*100</f>
        <v>6972287.1633696388</v>
      </c>
      <c r="AB27" s="7">
        <f>('Valor ventas corrientes'!AB27/'Valor ventas corrientes'!$FP27)*100</f>
        <v>41989048.25298515</v>
      </c>
      <c r="AC27" s="7">
        <f>('Valor ventas corrientes'!AC27/'Valor ventas corrientes'!$FP27)*100</f>
        <v>48961335.416354783</v>
      </c>
      <c r="AD27" s="7">
        <f>('Valor ventas corrientes'!AD27/'Valor ventas corrientes'!$FP27)*100</f>
        <v>731358.79336045159</v>
      </c>
      <c r="AE27" s="7">
        <f>('Valor ventas corrientes'!AE27/'Valor ventas corrientes'!$FP27)*100</f>
        <v>2737749.2400865494</v>
      </c>
      <c r="AF27" s="7">
        <f>('Valor ventas corrientes'!AF27/'Valor ventas corrientes'!$FP27)*100</f>
        <v>6213168.1921536773</v>
      </c>
      <c r="AG27" s="7">
        <f>('Valor ventas corrientes'!AG27/'Valor ventas corrientes'!$FP27)*100</f>
        <v>0</v>
      </c>
      <c r="AH27" s="7">
        <f>('Valor ventas corrientes'!AH27/'Valor ventas corrientes'!$FP27)*100</f>
        <v>3469108.0334470011</v>
      </c>
      <c r="AI27" s="7">
        <f>('Valor ventas corrientes'!AI27/'Valor ventas corrientes'!$FP27)*100</f>
        <v>6213168.1921536773</v>
      </c>
      <c r="AJ27" s="7">
        <f>('Valor ventas corrientes'!AJ27/'Valor ventas corrientes'!$FP27)*100</f>
        <v>9682276.2256006785</v>
      </c>
      <c r="AK27" s="7">
        <f>('Valor ventas corrientes'!AK27/'Valor ventas corrientes'!$FP27)*100</f>
        <v>0</v>
      </c>
      <c r="AL27" s="7">
        <f>('Valor ventas corrientes'!AL27/'Valor ventas corrientes'!$FP27)*100</f>
        <v>2943850.8664993527</v>
      </c>
      <c r="AM27" s="7">
        <f>('Valor ventas corrientes'!AM27/'Valor ventas corrientes'!$FP27)*100</f>
        <v>19049171.665729016</v>
      </c>
      <c r="AN27" s="7">
        <f>('Valor ventas corrientes'!AN27/'Valor ventas corrientes'!$FP27)*100</f>
        <v>2696394.0459512351</v>
      </c>
      <c r="AO27" s="7">
        <f>('Valor ventas corrientes'!AO27/'Valor ventas corrientes'!$FP27)*100</f>
        <v>2943850.8664993527</v>
      </c>
      <c r="AP27" s="7">
        <f>('Valor ventas corrientes'!AP27/'Valor ventas corrientes'!$FP27)*100</f>
        <v>21745565.711680252</v>
      </c>
      <c r="AQ27" s="7">
        <f>('Valor ventas corrientes'!AQ27/'Valor ventas corrientes'!$FP27)*100</f>
        <v>24689416.578179605</v>
      </c>
      <c r="AR27" s="7">
        <f>('Valor ventas corrientes'!AR27/'Valor ventas corrientes'!$FP27)*100</f>
        <v>4759997.5901116943</v>
      </c>
      <c r="AS27" s="7">
        <f>('Valor ventas corrientes'!AS27/'Valor ventas corrientes'!$FP27)*100</f>
        <v>163226094.62755316</v>
      </c>
      <c r="AT27" s="7">
        <f>('Valor ventas corrientes'!AT27/'Valor ventas corrientes'!$FP27)*100</f>
        <v>116609269.41061187</v>
      </c>
      <c r="AU27" s="7">
        <f>('Valor ventas corrientes'!AU27/'Valor ventas corrientes'!$FP27)*100</f>
        <v>192098458.84381002</v>
      </c>
      <c r="AV27" s="7">
        <f>('Valor ventas corrientes'!AV27/'Valor ventas corrientes'!$FP27)*100</f>
        <v>167986092.21766487</v>
      </c>
      <c r="AW27" s="7">
        <f>('Valor ventas corrientes'!AW27/'Valor ventas corrientes'!$FP27)*100</f>
        <v>308707728.25442189</v>
      </c>
      <c r="AX27" s="7">
        <f>('Valor ventas corrientes'!AX27/'Valor ventas corrientes'!$FP27)*100</f>
        <v>476693820.47208679</v>
      </c>
      <c r="AY27" s="7">
        <f>('Valor ventas corrientes'!AY27/'Valor ventas corrientes'!$FP27)*100</f>
        <v>0</v>
      </c>
      <c r="AZ27" s="7">
        <f>('Valor ventas corrientes'!AZ27/'Valor ventas corrientes'!$FP27)*100</f>
        <v>1451904.4862814341</v>
      </c>
      <c r="BA27" s="7">
        <f>('Valor ventas corrientes'!BA27/'Valor ventas corrientes'!$FP27)*100</f>
        <v>70226066.143710986</v>
      </c>
      <c r="BB27" s="7">
        <f>('Valor ventas corrientes'!BB27/'Valor ventas corrientes'!$FP27)*100</f>
        <v>17300960.70315047</v>
      </c>
      <c r="BC27" s="7">
        <f>('Valor ventas corrientes'!BC27/'Valor ventas corrientes'!$FP27)*100</f>
        <v>1451904.4862814341</v>
      </c>
      <c r="BD27" s="7">
        <f>('Valor ventas corrientes'!BD27/'Valor ventas corrientes'!$FP27)*100</f>
        <v>87527026.846861452</v>
      </c>
      <c r="BE27" s="7">
        <f>('Valor ventas corrientes'!BE27/'Valor ventas corrientes'!$FP27)*100</f>
        <v>88978931.333142892</v>
      </c>
      <c r="BF27" s="7">
        <f>('Valor ventas corrientes'!BF27/'Valor ventas corrientes'!$FP27)*100</f>
        <v>139587.29658223671</v>
      </c>
      <c r="BG27" s="7">
        <f>('Valor ventas corrientes'!BG27/'Valor ventas corrientes'!$FP27)*100</f>
        <v>12905022.51067134</v>
      </c>
      <c r="BH27" s="7">
        <f>('Valor ventas corrientes'!BH27/'Valor ventas corrientes'!$FP27)*100</f>
        <v>10469735.350059357</v>
      </c>
      <c r="BI27" s="7">
        <f>('Valor ventas corrientes'!BI27/'Valor ventas corrientes'!$FP27)*100</f>
        <v>3580512.4582474576</v>
      </c>
      <c r="BJ27" s="7">
        <f>('Valor ventas corrientes'!BJ27/'Valor ventas corrientes'!$FP27)*100</f>
        <v>13044609.807253577</v>
      </c>
      <c r="BK27" s="7">
        <f>('Valor ventas corrientes'!BK27/'Valor ventas corrientes'!$FP27)*100</f>
        <v>14050247.808306815</v>
      </c>
      <c r="BL27" s="7">
        <f>('Valor ventas corrientes'!BL27/'Valor ventas corrientes'!$FP27)*100</f>
        <v>27094857.615560394</v>
      </c>
      <c r="BM27" s="7">
        <f>('Valor ventas corrientes'!BM27/'Valor ventas corrientes'!$FP27)*100</f>
        <v>0</v>
      </c>
      <c r="BN27" s="7">
        <f>('Valor ventas corrientes'!BN27/'Valor ventas corrientes'!$FP27)*100</f>
        <v>9971644.6234521791</v>
      </c>
      <c r="BO27" s="7">
        <f>('Valor ventas corrientes'!BO27/'Valor ventas corrientes'!$FP27)*100</f>
        <v>82796067.346475393</v>
      </c>
      <c r="BP27" s="7">
        <f>('Valor ventas corrientes'!BP27/'Valor ventas corrientes'!$FP27)*100</f>
        <v>8349679.5575318215</v>
      </c>
      <c r="BQ27" s="7">
        <f>('Valor ventas corrientes'!BQ27/'Valor ventas corrientes'!$FP27)*100</f>
        <v>9971644.6234521791</v>
      </c>
      <c r="BR27" s="7">
        <f>('Valor ventas corrientes'!BR27/'Valor ventas corrientes'!$FP27)*100</f>
        <v>91145746.904007211</v>
      </c>
      <c r="BS27" s="7">
        <f>('Valor ventas corrientes'!BS27/'Valor ventas corrientes'!$FP27)*100</f>
        <v>101117391.5274594</v>
      </c>
      <c r="BT27" s="7">
        <f>('Valor ventas corrientes'!BT27/'Valor ventas corrientes'!$FP27)*100</f>
        <v>0</v>
      </c>
      <c r="BU27" s="7">
        <f>('Valor ventas corrientes'!BU27/'Valor ventas corrientes'!$FP27)*100</f>
        <v>12310526.112582378</v>
      </c>
      <c r="BV27" s="7">
        <f>('Valor ventas corrientes'!BV27/'Valor ventas corrientes'!$FP27)*100</f>
        <v>37705057.106346712</v>
      </c>
      <c r="BW27" s="7">
        <f>('Valor ventas corrientes'!BW27/'Valor ventas corrientes'!$FP27)*100</f>
        <v>14067253.866270708</v>
      </c>
      <c r="BX27" s="7">
        <f>('Valor ventas corrientes'!BX27/'Valor ventas corrientes'!$FP27)*100</f>
        <v>12310526.112582378</v>
      </c>
      <c r="BY27" s="7">
        <f>('Valor ventas corrientes'!BY27/'Valor ventas corrientes'!$FP27)*100</f>
        <v>51772310.972617418</v>
      </c>
      <c r="BZ27" s="7">
        <f>('Valor ventas corrientes'!BZ27/'Valor ventas corrientes'!$FP27)*100</f>
        <v>64082837.085199796</v>
      </c>
      <c r="CA27" s="7">
        <f>('Valor ventas corrientes'!CA27/'Valor ventas corrientes'!$FP27)*100</f>
        <v>0</v>
      </c>
      <c r="CB27" s="7">
        <f>('Valor ventas corrientes'!CB27/'Valor ventas corrientes'!$FP27)*100</f>
        <v>7122058.4345475929</v>
      </c>
      <c r="CC27" s="7">
        <f>('Valor ventas corrientes'!CC27/'Valor ventas corrientes'!$FP27)*100</f>
        <v>165023137.55171636</v>
      </c>
      <c r="CD27" s="7">
        <f>('Valor ventas corrientes'!CD27/'Valor ventas corrientes'!$FP27)*100</f>
        <v>38980686.429263927</v>
      </c>
      <c r="CE27" s="7">
        <f>('Valor ventas corrientes'!CE27/'Valor ventas corrientes'!$FP27)*100</f>
        <v>7122058.4345475929</v>
      </c>
      <c r="CF27" s="7">
        <f>('Valor ventas corrientes'!CF27/'Valor ventas corrientes'!$FP27)*100</f>
        <v>204003823.98098028</v>
      </c>
      <c r="CG27" s="7">
        <f>('Valor ventas corrientes'!CG27/'Valor ventas corrientes'!$FP27)*100</f>
        <v>211125882.41552785</v>
      </c>
      <c r="CH27" s="7">
        <f>('Valor ventas corrientes'!CH27/'Valor ventas corrientes'!$FP27)*100</f>
        <v>0</v>
      </c>
      <c r="CI27" s="7">
        <f>('Valor ventas corrientes'!CI27/'Valor ventas corrientes'!$FP27)*100</f>
        <v>3279318.4605517024</v>
      </c>
      <c r="CJ27" s="7">
        <f>('Valor ventas corrientes'!CJ27/'Valor ventas corrientes'!$FP27)*100</f>
        <v>2074575.892079128</v>
      </c>
      <c r="CK27" s="7">
        <f>('Valor ventas corrientes'!CK27/'Valor ventas corrientes'!$FP27)*100</f>
        <v>589805.47851649323</v>
      </c>
      <c r="CL27" s="7">
        <f>('Valor ventas corrientes'!CL27/'Valor ventas corrientes'!$FP27)*100</f>
        <v>3279318.4605517024</v>
      </c>
      <c r="CM27" s="7">
        <f>('Valor ventas corrientes'!CM27/'Valor ventas corrientes'!$FP27)*100</f>
        <v>2664381.3705956214</v>
      </c>
      <c r="CN27" s="7">
        <f>('Valor ventas corrientes'!CN27/'Valor ventas corrientes'!$FP27)*100</f>
        <v>5943699.8311473243</v>
      </c>
      <c r="CO27" s="7">
        <f>('Valor ventas corrientes'!CO27/'Valor ventas corrientes'!$FP27)*100</f>
        <v>15407527.835651586</v>
      </c>
      <c r="CP27" s="7">
        <f>('Valor ventas corrientes'!CP27/'Valor ventas corrientes'!$FP27)*100</f>
        <v>67661316.680564642</v>
      </c>
      <c r="CQ27" s="7">
        <f>('Valor ventas corrientes'!CQ27/'Valor ventas corrientes'!$FP27)*100</f>
        <v>84535908.969313785</v>
      </c>
      <c r="CR27" s="7">
        <f>('Valor ventas corrientes'!CR27/'Valor ventas corrientes'!$FP27)*100</f>
        <v>44448936.200106055</v>
      </c>
      <c r="CS27" s="7">
        <f>('Valor ventas corrientes'!CS27/'Valor ventas corrientes'!$FP27)*100</f>
        <v>83068844.516216233</v>
      </c>
      <c r="CT27" s="7">
        <f>('Valor ventas corrientes'!CT27/'Valor ventas corrientes'!$FP27)*100</f>
        <v>128984845.16941984</v>
      </c>
      <c r="CU27" s="7">
        <f>('Valor ventas corrientes'!CU27/'Valor ventas corrientes'!$FP27)*100</f>
        <v>212053689.68563607</v>
      </c>
      <c r="CV27" s="7">
        <f>('Valor ventas corrientes'!CV27/'Valor ventas corrientes'!$FP27)*100</f>
        <v>0</v>
      </c>
      <c r="CW27" s="7">
        <f>('Valor ventas corrientes'!CW27/'Valor ventas corrientes'!$FP27)*100</f>
        <v>0</v>
      </c>
      <c r="CX27" s="7">
        <f>('Valor ventas corrientes'!CX27/'Valor ventas corrientes'!$FP27)*100</f>
        <v>2899876.936039425</v>
      </c>
      <c r="CY27" s="7">
        <f>('Valor ventas corrientes'!CY27/'Valor ventas corrientes'!$FP27)*100</f>
        <v>1474513.6962912332</v>
      </c>
      <c r="CZ27" s="7">
        <f>('Valor ventas corrientes'!CZ27/'Valor ventas corrientes'!$FP27)*100</f>
        <v>0</v>
      </c>
      <c r="DA27" s="7">
        <f>('Valor ventas corrientes'!DA27/'Valor ventas corrientes'!$FP27)*100</f>
        <v>4374390.6323306579</v>
      </c>
      <c r="DB27" s="7">
        <f>('Valor ventas corrientes'!DB27/'Valor ventas corrientes'!$FP27)*100</f>
        <v>4374390.6323306579</v>
      </c>
      <c r="DC27" s="7">
        <f>('Valor ventas corrientes'!DC27/'Valor ventas corrientes'!$FP27)*100</f>
        <v>0</v>
      </c>
      <c r="DD27" s="7">
        <f>('Valor ventas corrientes'!DD27/'Valor ventas corrientes'!$FP27)*100</f>
        <v>0</v>
      </c>
      <c r="DE27" s="7">
        <f>('Valor ventas corrientes'!DE27/'Valor ventas corrientes'!$FP27)*100</f>
        <v>701671.91760845471</v>
      </c>
      <c r="DF27" s="7">
        <f>('Valor ventas corrientes'!DF27/'Valor ventas corrientes'!$FP27)*100</f>
        <v>5156079.4931911835</v>
      </c>
      <c r="DG27" s="7">
        <f>('Valor ventas corrientes'!DG27/'Valor ventas corrientes'!$FP27)*100</f>
        <v>0</v>
      </c>
      <c r="DH27" s="7">
        <f>('Valor ventas corrientes'!DH27/'Valor ventas corrientes'!$FP27)*100</f>
        <v>5857751.4107996384</v>
      </c>
      <c r="DI27" s="7">
        <f>('Valor ventas corrientes'!DI27/'Valor ventas corrientes'!$FP27)*100</f>
        <v>5857751.4107996384</v>
      </c>
      <c r="DJ27" s="7">
        <f>('Valor ventas corrientes'!DJ27/'Valor ventas corrientes'!$FP27)*100</f>
        <v>0</v>
      </c>
      <c r="DK27" s="7">
        <f>('Valor ventas corrientes'!DK27/'Valor ventas corrientes'!$FP27)*100</f>
        <v>0</v>
      </c>
      <c r="DL27" s="7">
        <f>('Valor ventas corrientes'!DL27/'Valor ventas corrientes'!$FP27)*100</f>
        <v>2209804.5261751278</v>
      </c>
      <c r="DM27" s="7">
        <f>('Valor ventas corrientes'!DM27/'Valor ventas corrientes'!$FP27)*100</f>
        <v>0</v>
      </c>
      <c r="DN27" s="7">
        <f>('Valor ventas corrientes'!DN27/'Valor ventas corrientes'!$FP27)*100</f>
        <v>0</v>
      </c>
      <c r="DO27" s="7">
        <f>('Valor ventas corrientes'!DO27/'Valor ventas corrientes'!$FP27)*100</f>
        <v>2209804.5261751278</v>
      </c>
      <c r="DP27" s="7">
        <f>('Valor ventas corrientes'!DP27/'Valor ventas corrientes'!$FP27)*100</f>
        <v>2209804.5261751278</v>
      </c>
      <c r="DQ27" s="7">
        <f>('Valor ventas corrientes'!DQ27/'Valor ventas corrientes'!$FP27)*100</f>
        <v>0</v>
      </c>
      <c r="DR27" s="7">
        <f>('Valor ventas corrientes'!DR27/'Valor ventas corrientes'!$FP27)*100</f>
        <v>135262.05640644912</v>
      </c>
      <c r="DS27" s="7">
        <f>('Valor ventas corrientes'!DS27/'Valor ventas corrientes'!$FP27)*100</f>
        <v>4317558.94243907</v>
      </c>
      <c r="DT27" s="7">
        <f>('Valor ventas corrientes'!DT27/'Valor ventas corrientes'!$FP27)*100</f>
        <v>3681880.3598218262</v>
      </c>
      <c r="DU27" s="7">
        <f>('Valor ventas corrientes'!DU27/'Valor ventas corrientes'!$FP27)*100</f>
        <v>135262.05640644912</v>
      </c>
      <c r="DV27" s="7">
        <f>('Valor ventas corrientes'!DV27/'Valor ventas corrientes'!$FP27)*100</f>
        <v>7999439.3022608962</v>
      </c>
      <c r="DW27" s="7">
        <f>('Valor ventas corrientes'!DW27/'Valor ventas corrientes'!$FP27)*100</f>
        <v>8134701.3586673448</v>
      </c>
      <c r="DX27" s="7">
        <f>('Valor ventas corrientes'!DX27/'Valor ventas corrientes'!$FP27)*100</f>
        <v>0</v>
      </c>
      <c r="DY27" s="7">
        <f>('Valor ventas corrientes'!DY27/'Valor ventas corrientes'!$FP27)*100</f>
        <v>3044457.9190064347</v>
      </c>
      <c r="DZ27" s="7">
        <f>('Valor ventas corrientes'!DZ27/'Valor ventas corrientes'!$FP27)*100</f>
        <v>8389894.4610753395</v>
      </c>
      <c r="EA27" s="7">
        <f>('Valor ventas corrientes'!EA27/'Valor ventas corrientes'!$FP27)*100</f>
        <v>3059069.36672755</v>
      </c>
      <c r="EB27" s="7">
        <f>('Valor ventas corrientes'!EB27/'Valor ventas corrientes'!$FP27)*100</f>
        <v>3044457.9190064347</v>
      </c>
      <c r="EC27" s="7">
        <f>('Valor ventas corrientes'!EC27/'Valor ventas corrientes'!$FP27)*100</f>
        <v>11448963.827802889</v>
      </c>
      <c r="ED27" s="7">
        <f>('Valor ventas corrientes'!ED27/'Valor ventas corrientes'!$FP27)*100</f>
        <v>14493421.746809324</v>
      </c>
      <c r="EE27" s="7">
        <f>('Valor ventas corrientes'!EE27/'Valor ventas corrientes'!$FP27)*100</f>
        <v>0</v>
      </c>
      <c r="EF27" s="7">
        <f>('Valor ventas corrientes'!EF27/'Valor ventas corrientes'!$FP27)*100</f>
        <v>2484850.4809899861</v>
      </c>
      <c r="EG27" s="7">
        <f>('Valor ventas corrientes'!EG27/'Valor ventas corrientes'!$FP27)*100</f>
        <v>0</v>
      </c>
      <c r="EH27" s="7">
        <f>('Valor ventas corrientes'!EH27/'Valor ventas corrientes'!$FP27)*100</f>
        <v>0</v>
      </c>
      <c r="EI27" s="7">
        <f>('Valor ventas corrientes'!EI27/'Valor ventas corrientes'!$FP27)*100</f>
        <v>2484850.4809899861</v>
      </c>
      <c r="EJ27" s="7">
        <f>('Valor ventas corrientes'!EJ27/'Valor ventas corrientes'!$FP27)*100</f>
        <v>0</v>
      </c>
      <c r="EK27" s="7">
        <f>('Valor ventas corrientes'!EK27/'Valor ventas corrientes'!$FP27)*100</f>
        <v>2484850.4809899861</v>
      </c>
      <c r="EL27" s="7">
        <f>('Valor ventas corrientes'!EL27/'Valor ventas corrientes'!$FP27)*100</f>
        <v>24944110.311949123</v>
      </c>
      <c r="EM27" s="7">
        <f>('Valor ventas corrientes'!EM27/'Valor ventas corrientes'!$FP27)*100</f>
        <v>519019570.97859263</v>
      </c>
      <c r="EN27" s="7">
        <f>('Valor ventas corrientes'!EN27/'Valor ventas corrientes'!$FP27)*100</f>
        <v>1069282950.8230412</v>
      </c>
      <c r="EO27" s="7">
        <f>('Valor ventas corrientes'!EO27/'Valor ventas corrientes'!$FP27)*100</f>
        <v>1288765543.2774048</v>
      </c>
      <c r="EP27" s="7">
        <f>('Valor ventas corrientes'!EP27/'Valor ventas corrientes'!$FP27)*100</f>
        <v>543963681.29054177</v>
      </c>
      <c r="EQ27" s="7">
        <f>('Valor ventas corrientes'!EQ27/'Valor ventas corrientes'!$FP27)*100</f>
        <v>2358048494.1004457</v>
      </c>
      <c r="ER27" s="7">
        <f>('Valor ventas corrientes'!ER27/'Valor ventas corrientes'!$FP27)*100</f>
        <v>2902012175.3909879</v>
      </c>
      <c r="ES27" s="7">
        <f>('Valor ventas corrientes'!ES27/'Valor ventas corrientes'!$FP27)*100</f>
        <v>25815056.401891809</v>
      </c>
      <c r="ET27" s="7">
        <f>('Valor ventas corrientes'!ET27/'Valor ventas corrientes'!$FP27)*100</f>
        <v>571591874.44208717</v>
      </c>
      <c r="EU27" s="7">
        <f>('Valor ventas corrientes'!EU27/'Valor ventas corrientes'!$FP27)*100</f>
        <v>1305580635.9894812</v>
      </c>
      <c r="EV27" s="7">
        <f>('Valor ventas corrientes'!EV27/'Valor ventas corrientes'!$FP27)*100</f>
        <v>1369575354.1701725</v>
      </c>
      <c r="EW27" s="7">
        <f>('Valor ventas corrientes'!EW27/'Valor ventas corrientes'!$FP27)*100</f>
        <v>597406930.843979</v>
      </c>
      <c r="EX27" s="7">
        <f>('Valor ventas corrientes'!EX27/'Valor ventas corrientes'!$FP27)*100</f>
        <v>2675155990.1596537</v>
      </c>
      <c r="EY27" s="7">
        <f>('Valor ventas corrientes'!EY27/'Valor ventas corrientes'!$FP27)*100</f>
        <v>3272562921.0036325</v>
      </c>
      <c r="EZ27" s="7">
        <f>('Valor ventas corrientes'!EZ27/'Valor ventas corrientes'!$FP27)*100</f>
        <v>25815056.401891809</v>
      </c>
      <c r="FA27" s="7">
        <f>('Valor ventas corrientes'!FA27/'Valor ventas corrientes'!$FP27)*100</f>
        <v>574771594.41750014</v>
      </c>
      <c r="FB27" s="7">
        <f>('Valor ventas corrientes'!FB27/'Valor ventas corrientes'!$FP27)*100</f>
        <v>1324099442.7728188</v>
      </c>
      <c r="FC27" s="7">
        <f>('Valor ventas corrientes'!FC27/'Valor ventas corrientes'!$FP27)*100</f>
        <v>1382946897.0862043</v>
      </c>
      <c r="FD27" s="7">
        <f>('Valor ventas corrientes'!FD27/'Valor ventas corrientes'!$FP27)*100</f>
        <v>600586650.81939185</v>
      </c>
      <c r="FE27" s="7">
        <f>('Valor ventas corrientes'!FE27/'Valor ventas corrientes'!$FP27)*100</f>
        <v>2707046339.8590231</v>
      </c>
      <c r="FF27" s="7">
        <f>('Valor ventas corrientes'!FF27/'Valor ventas corrientes'!$FP27)*100</f>
        <v>3307632990.6784148</v>
      </c>
      <c r="FG27" s="7">
        <f>('Valor ventas corrientes'!FG27/'Valor ventas corrientes'!$FP27)*100</f>
        <v>25815056.401891809</v>
      </c>
      <c r="FH27" s="7">
        <f>('Valor ventas corrientes'!FH27/'Valor ventas corrientes'!$FP27)*100</f>
        <v>577256444.89849007</v>
      </c>
      <c r="FI27" s="7">
        <f>('Valor ventas corrientes'!FI27/'Valor ventas corrientes'!$FP27)*100</f>
        <v>1324099442.7728188</v>
      </c>
      <c r="FJ27" s="7">
        <f>('Valor ventas corrientes'!FJ27/'Valor ventas corrientes'!$FP27)*100</f>
        <v>1382946897.0862043</v>
      </c>
      <c r="FK27" s="7">
        <f>('Valor ventas corrientes'!FK27/'Valor ventas corrientes'!$FP27)*100</f>
        <v>603071501.3003819</v>
      </c>
      <c r="FL27" s="7">
        <f>('Valor ventas corrientes'!FL27/'Valor ventas corrientes'!$FP27)*100</f>
        <v>2707046339.8590231</v>
      </c>
      <c r="FM27" s="7">
        <f>('Valor ventas corrientes'!FM27/'Valor ventas corrientes'!$FP27)*100</f>
        <v>3310117841.1594048</v>
      </c>
    </row>
    <row r="28" spans="1:169" x14ac:dyDescent="0.25">
      <c r="A28" s="29">
        <v>40817</v>
      </c>
      <c r="B28" s="7">
        <f>('Valor ventas corrientes'!B28/'Valor ventas corrientes'!$FP28)*100</f>
        <v>1791678.8745865822</v>
      </c>
      <c r="C28" s="7">
        <f>('Valor ventas corrientes'!C28/'Valor ventas corrientes'!$FP28)*100</f>
        <v>71519233.299920186</v>
      </c>
      <c r="D28" s="7">
        <f>('Valor ventas corrientes'!D28/'Valor ventas corrientes'!$FP28)*100</f>
        <v>264866621.52598748</v>
      </c>
      <c r="E28" s="7">
        <f>('Valor ventas corrientes'!E28/'Valor ventas corrientes'!$FP28)*100</f>
        <v>156729389.39726174</v>
      </c>
      <c r="F28" s="7">
        <f>('Valor ventas corrientes'!F28/'Valor ventas corrientes'!$FP28)*100</f>
        <v>73310912.174506769</v>
      </c>
      <c r="G28" s="7">
        <f>('Valor ventas corrientes'!G28/'Valor ventas corrientes'!$FP28)*100</f>
        <v>421596010.92324919</v>
      </c>
      <c r="H28" s="7">
        <f>('Valor ventas corrientes'!H28/'Valor ventas corrientes'!$FP28)*100</f>
        <v>494906923.09775597</v>
      </c>
      <c r="I28" s="7">
        <f>('Valor ventas corrientes'!I28/'Valor ventas corrientes'!$FP28)*100</f>
        <v>0</v>
      </c>
      <c r="J28" s="7">
        <f>('Valor ventas corrientes'!J28/'Valor ventas corrientes'!$FP28)*100</f>
        <v>3023002.9711856665</v>
      </c>
      <c r="K28" s="7">
        <f>('Valor ventas corrientes'!K28/'Valor ventas corrientes'!$FP28)*100</f>
        <v>97959938.90792948</v>
      </c>
      <c r="L28" s="7">
        <f>('Valor ventas corrientes'!L28/'Valor ventas corrientes'!$FP28)*100</f>
        <v>69354269.106043562</v>
      </c>
      <c r="M28" s="7">
        <f>('Valor ventas corrientes'!M28/'Valor ventas corrientes'!$FP28)*100</f>
        <v>3023002.9711856665</v>
      </c>
      <c r="N28" s="7">
        <f>('Valor ventas corrientes'!N28/'Valor ventas corrientes'!$FP28)*100</f>
        <v>167314208.01397303</v>
      </c>
      <c r="O28" s="7">
        <f>('Valor ventas corrientes'!O28/'Valor ventas corrientes'!$FP28)*100</f>
        <v>170337210.98515868</v>
      </c>
      <c r="P28" s="7">
        <f>('Valor ventas corrientes'!P28/'Valor ventas corrientes'!$FP28)*100</f>
        <v>752159.25329886063</v>
      </c>
      <c r="Q28" s="7">
        <f>('Valor ventas corrientes'!Q28/'Valor ventas corrientes'!$FP28)*100</f>
        <v>148782365.53110081</v>
      </c>
      <c r="R28" s="7">
        <f>('Valor ventas corrientes'!R28/'Valor ventas corrientes'!$FP28)*100</f>
        <v>341745032.18556732</v>
      </c>
      <c r="S28" s="7">
        <f>('Valor ventas corrientes'!S28/'Valor ventas corrientes'!$FP28)*100</f>
        <v>749204410.62692237</v>
      </c>
      <c r="T28" s="7">
        <f>('Valor ventas corrientes'!T28/'Valor ventas corrientes'!$FP28)*100</f>
        <v>149534524.78439966</v>
      </c>
      <c r="U28" s="7">
        <f>('Valor ventas corrientes'!U28/'Valor ventas corrientes'!$FP28)*100</f>
        <v>1090949442.8124895</v>
      </c>
      <c r="V28" s="7">
        <f>('Valor ventas corrientes'!V28/'Valor ventas corrientes'!$FP28)*100</f>
        <v>1240483967.5968893</v>
      </c>
      <c r="W28" s="7">
        <f>('Valor ventas corrientes'!W28/'Valor ventas corrientes'!$FP28)*100</f>
        <v>0</v>
      </c>
      <c r="X28" s="7">
        <f>('Valor ventas corrientes'!X28/'Valor ventas corrientes'!$FP28)*100</f>
        <v>223701.57231055631</v>
      </c>
      <c r="Y28" s="7">
        <f>('Valor ventas corrientes'!Y28/'Valor ventas corrientes'!$FP28)*100</f>
        <v>12929269.963360755</v>
      </c>
      <c r="Z28" s="7">
        <f>('Valor ventas corrientes'!Z28/'Valor ventas corrientes'!$FP28)*100</f>
        <v>36665947.494765304</v>
      </c>
      <c r="AA28" s="7">
        <f>('Valor ventas corrientes'!AA28/'Valor ventas corrientes'!$FP28)*100</f>
        <v>223701.57231055631</v>
      </c>
      <c r="AB28" s="7">
        <f>('Valor ventas corrientes'!AB28/'Valor ventas corrientes'!$FP28)*100</f>
        <v>49595217.458126053</v>
      </c>
      <c r="AC28" s="7">
        <f>('Valor ventas corrientes'!AC28/'Valor ventas corrientes'!$FP28)*100</f>
        <v>49818919.030436613</v>
      </c>
      <c r="AD28" s="7">
        <f>('Valor ventas corrientes'!AD28/'Valor ventas corrientes'!$FP28)*100</f>
        <v>729973.55175023642</v>
      </c>
      <c r="AE28" s="7">
        <f>('Valor ventas corrientes'!AE28/'Valor ventas corrientes'!$FP28)*100</f>
        <v>2896228.9354038816</v>
      </c>
      <c r="AF28" s="7">
        <f>('Valor ventas corrientes'!AF28/'Valor ventas corrientes'!$FP28)*100</f>
        <v>32995981.915807061</v>
      </c>
      <c r="AG28" s="7">
        <f>('Valor ventas corrientes'!AG28/'Valor ventas corrientes'!$FP28)*100</f>
        <v>1467796.2814762818</v>
      </c>
      <c r="AH28" s="7">
        <f>('Valor ventas corrientes'!AH28/'Valor ventas corrientes'!$FP28)*100</f>
        <v>3626202.4871541178</v>
      </c>
      <c r="AI28" s="7">
        <f>('Valor ventas corrientes'!AI28/'Valor ventas corrientes'!$FP28)*100</f>
        <v>34463778.197283335</v>
      </c>
      <c r="AJ28" s="7">
        <f>('Valor ventas corrientes'!AJ28/'Valor ventas corrientes'!$FP28)*100</f>
        <v>38089980.684437454</v>
      </c>
      <c r="AK28" s="7">
        <f>('Valor ventas corrientes'!AK28/'Valor ventas corrientes'!$FP28)*100</f>
        <v>0</v>
      </c>
      <c r="AL28" s="7">
        <f>('Valor ventas corrientes'!AL28/'Valor ventas corrientes'!$FP28)*100</f>
        <v>6915953.8849641718</v>
      </c>
      <c r="AM28" s="7">
        <f>('Valor ventas corrientes'!AM28/'Valor ventas corrientes'!$FP28)*100</f>
        <v>14889105.702312082</v>
      </c>
      <c r="AN28" s="7">
        <f>('Valor ventas corrientes'!AN28/'Valor ventas corrientes'!$FP28)*100</f>
        <v>2888497.4950977098</v>
      </c>
      <c r="AO28" s="7">
        <f>('Valor ventas corrientes'!AO28/'Valor ventas corrientes'!$FP28)*100</f>
        <v>6915953.8849641718</v>
      </c>
      <c r="AP28" s="7">
        <f>('Valor ventas corrientes'!AP28/'Valor ventas corrientes'!$FP28)*100</f>
        <v>17777603.19740979</v>
      </c>
      <c r="AQ28" s="7">
        <f>('Valor ventas corrientes'!AQ28/'Valor ventas corrientes'!$FP28)*100</f>
        <v>24693557.082373962</v>
      </c>
      <c r="AR28" s="7">
        <f>('Valor ventas corrientes'!AR28/'Valor ventas corrientes'!$FP28)*100</f>
        <v>19999085.397301227</v>
      </c>
      <c r="AS28" s="7">
        <f>('Valor ventas corrientes'!AS28/'Valor ventas corrientes'!$FP28)*100</f>
        <v>201859064.29515749</v>
      </c>
      <c r="AT28" s="7">
        <f>('Valor ventas corrientes'!AT28/'Valor ventas corrientes'!$FP28)*100</f>
        <v>72018768.722362131</v>
      </c>
      <c r="AU28" s="7">
        <f>('Valor ventas corrientes'!AU28/'Valor ventas corrientes'!$FP28)*100</f>
        <v>193397982.06500489</v>
      </c>
      <c r="AV28" s="7">
        <f>('Valor ventas corrientes'!AV28/'Valor ventas corrientes'!$FP28)*100</f>
        <v>221858149.69245872</v>
      </c>
      <c r="AW28" s="7">
        <f>('Valor ventas corrientes'!AW28/'Valor ventas corrientes'!$FP28)*100</f>
        <v>265416750.78736702</v>
      </c>
      <c r="AX28" s="7">
        <f>('Valor ventas corrientes'!AX28/'Valor ventas corrientes'!$FP28)*100</f>
        <v>487274900.47982568</v>
      </c>
      <c r="AY28" s="7">
        <f>('Valor ventas corrientes'!AY28/'Valor ventas corrientes'!$FP28)*100</f>
        <v>0</v>
      </c>
      <c r="AZ28" s="7">
        <f>('Valor ventas corrientes'!AZ28/'Valor ventas corrientes'!$FP28)*100</f>
        <v>170327.16207505515</v>
      </c>
      <c r="BA28" s="7">
        <f>('Valor ventas corrientes'!BA28/'Valor ventas corrientes'!$FP28)*100</f>
        <v>64908482.926778376</v>
      </c>
      <c r="BB28" s="7">
        <f>('Valor ventas corrientes'!BB28/'Valor ventas corrientes'!$FP28)*100</f>
        <v>3929208.2291432605</v>
      </c>
      <c r="BC28" s="7">
        <f>('Valor ventas corrientes'!BC28/'Valor ventas corrientes'!$FP28)*100</f>
        <v>170327.16207505515</v>
      </c>
      <c r="BD28" s="7">
        <f>('Valor ventas corrientes'!BD28/'Valor ventas corrientes'!$FP28)*100</f>
        <v>68837691.155921638</v>
      </c>
      <c r="BE28" s="7">
        <f>('Valor ventas corrientes'!BE28/'Valor ventas corrientes'!$FP28)*100</f>
        <v>69008018.317996696</v>
      </c>
      <c r="BF28" s="7">
        <f>('Valor ventas corrientes'!BF28/'Valor ventas corrientes'!$FP28)*100</f>
        <v>56514.081425824756</v>
      </c>
      <c r="BG28" s="7">
        <f>('Valor ventas corrientes'!BG28/'Valor ventas corrientes'!$FP28)*100</f>
        <v>7709364.4931148952</v>
      </c>
      <c r="BH28" s="7">
        <f>('Valor ventas corrientes'!BH28/'Valor ventas corrientes'!$FP28)*100</f>
        <v>6696133.7311626524</v>
      </c>
      <c r="BI28" s="7">
        <f>('Valor ventas corrientes'!BI28/'Valor ventas corrientes'!$FP28)*100</f>
        <v>682878.48389538249</v>
      </c>
      <c r="BJ28" s="7">
        <f>('Valor ventas corrientes'!BJ28/'Valor ventas corrientes'!$FP28)*100</f>
        <v>7765878.5745407203</v>
      </c>
      <c r="BK28" s="7">
        <f>('Valor ventas corrientes'!BK28/'Valor ventas corrientes'!$FP28)*100</f>
        <v>7379012.2150580352</v>
      </c>
      <c r="BL28" s="7">
        <f>('Valor ventas corrientes'!BL28/'Valor ventas corrientes'!$FP28)*100</f>
        <v>15144890.789598756</v>
      </c>
      <c r="BM28" s="7">
        <f>('Valor ventas corrientes'!BM28/'Valor ventas corrientes'!$FP28)*100</f>
        <v>0</v>
      </c>
      <c r="BN28" s="7">
        <f>('Valor ventas corrientes'!BN28/'Valor ventas corrientes'!$FP28)*100</f>
        <v>8188654.9232627321</v>
      </c>
      <c r="BO28" s="7">
        <f>('Valor ventas corrientes'!BO28/'Valor ventas corrientes'!$FP28)*100</f>
        <v>15631402.463484338</v>
      </c>
      <c r="BP28" s="7">
        <f>('Valor ventas corrientes'!BP28/'Valor ventas corrientes'!$FP28)*100</f>
        <v>7617627.225522629</v>
      </c>
      <c r="BQ28" s="7">
        <f>('Valor ventas corrientes'!BQ28/'Valor ventas corrientes'!$FP28)*100</f>
        <v>8188654.9232627321</v>
      </c>
      <c r="BR28" s="7">
        <f>('Valor ventas corrientes'!BR28/'Valor ventas corrientes'!$FP28)*100</f>
        <v>23249029.689006966</v>
      </c>
      <c r="BS28" s="7">
        <f>('Valor ventas corrientes'!BS28/'Valor ventas corrientes'!$FP28)*100</f>
        <v>31437684.6122697</v>
      </c>
      <c r="BT28" s="7">
        <f>('Valor ventas corrientes'!BT28/'Valor ventas corrientes'!$FP28)*100</f>
        <v>0</v>
      </c>
      <c r="BU28" s="7">
        <f>('Valor ventas corrientes'!BU28/'Valor ventas corrientes'!$FP28)*100</f>
        <v>21102711.217411876</v>
      </c>
      <c r="BV28" s="7">
        <f>('Valor ventas corrientes'!BV28/'Valor ventas corrientes'!$FP28)*100</f>
        <v>39350837.313170522</v>
      </c>
      <c r="BW28" s="7">
        <f>('Valor ventas corrientes'!BW28/'Valor ventas corrientes'!$FP28)*100</f>
        <v>12684664.067806125</v>
      </c>
      <c r="BX28" s="7">
        <f>('Valor ventas corrientes'!BX28/'Valor ventas corrientes'!$FP28)*100</f>
        <v>21102711.217411876</v>
      </c>
      <c r="BY28" s="7">
        <f>('Valor ventas corrientes'!BY28/'Valor ventas corrientes'!$FP28)*100</f>
        <v>52035501.380976647</v>
      </c>
      <c r="BZ28" s="7">
        <f>('Valor ventas corrientes'!BZ28/'Valor ventas corrientes'!$FP28)*100</f>
        <v>73138212.598388523</v>
      </c>
      <c r="CA28" s="7">
        <f>('Valor ventas corrientes'!CA28/'Valor ventas corrientes'!$FP28)*100</f>
        <v>0</v>
      </c>
      <c r="CB28" s="7">
        <f>('Valor ventas corrientes'!CB28/'Valor ventas corrientes'!$FP28)*100</f>
        <v>5868614.5201180503</v>
      </c>
      <c r="CC28" s="7">
        <f>('Valor ventas corrientes'!CC28/'Valor ventas corrientes'!$FP28)*100</f>
        <v>111958904.65730594</v>
      </c>
      <c r="CD28" s="7">
        <f>('Valor ventas corrientes'!CD28/'Valor ventas corrientes'!$FP28)*100</f>
        <v>118305763.70460656</v>
      </c>
      <c r="CE28" s="7">
        <f>('Valor ventas corrientes'!CE28/'Valor ventas corrientes'!$FP28)*100</f>
        <v>5868614.5201180503</v>
      </c>
      <c r="CF28" s="7">
        <f>('Valor ventas corrientes'!CF28/'Valor ventas corrientes'!$FP28)*100</f>
        <v>230264668.36191249</v>
      </c>
      <c r="CG28" s="7">
        <f>('Valor ventas corrientes'!CG28/'Valor ventas corrientes'!$FP28)*100</f>
        <v>236133282.88203055</v>
      </c>
      <c r="CH28" s="7">
        <f>('Valor ventas corrientes'!CH28/'Valor ventas corrientes'!$FP28)*100</f>
        <v>0</v>
      </c>
      <c r="CI28" s="7">
        <f>('Valor ventas corrientes'!CI28/'Valor ventas corrientes'!$FP28)*100</f>
        <v>3632933.1572683747</v>
      </c>
      <c r="CJ28" s="7">
        <f>('Valor ventas corrientes'!CJ28/'Valor ventas corrientes'!$FP28)*100</f>
        <v>3627980.3259656387</v>
      </c>
      <c r="CK28" s="7">
        <f>('Valor ventas corrientes'!CK28/'Valor ventas corrientes'!$FP28)*100</f>
        <v>0</v>
      </c>
      <c r="CL28" s="7">
        <f>('Valor ventas corrientes'!CL28/'Valor ventas corrientes'!$FP28)*100</f>
        <v>3632933.1572683747</v>
      </c>
      <c r="CM28" s="7">
        <f>('Valor ventas corrientes'!CM28/'Valor ventas corrientes'!$FP28)*100</f>
        <v>3627980.3259656387</v>
      </c>
      <c r="CN28" s="7">
        <f>('Valor ventas corrientes'!CN28/'Valor ventas corrientes'!$FP28)*100</f>
        <v>7260913.4832340134</v>
      </c>
      <c r="CO28" s="7">
        <f>('Valor ventas corrientes'!CO28/'Valor ventas corrientes'!$FP28)*100</f>
        <v>11684902.495260369</v>
      </c>
      <c r="CP28" s="7">
        <f>('Valor ventas corrientes'!CP28/'Valor ventas corrientes'!$FP28)*100</f>
        <v>55783556.469321713</v>
      </c>
      <c r="CQ28" s="7">
        <f>('Valor ventas corrientes'!CQ28/'Valor ventas corrientes'!$FP28)*100</f>
        <v>84591738.987572491</v>
      </c>
      <c r="CR28" s="7">
        <f>('Valor ventas corrientes'!CR28/'Valor ventas corrientes'!$FP28)*100</f>
        <v>58031564.966182396</v>
      </c>
      <c r="CS28" s="7">
        <f>('Valor ventas corrientes'!CS28/'Valor ventas corrientes'!$FP28)*100</f>
        <v>67468458.964582086</v>
      </c>
      <c r="CT28" s="7">
        <f>('Valor ventas corrientes'!CT28/'Valor ventas corrientes'!$FP28)*100</f>
        <v>142623303.9537549</v>
      </c>
      <c r="CU28" s="7">
        <f>('Valor ventas corrientes'!CU28/'Valor ventas corrientes'!$FP28)*100</f>
        <v>210091762.91833696</v>
      </c>
      <c r="CV28" s="7">
        <f>('Valor ventas corrientes'!CV28/'Valor ventas corrientes'!$FP28)*100</f>
        <v>0</v>
      </c>
      <c r="CW28" s="7">
        <f>('Valor ventas corrientes'!CW28/'Valor ventas corrientes'!$FP28)*100</f>
        <v>784917.79758089944</v>
      </c>
      <c r="CX28" s="7">
        <f>('Valor ventas corrientes'!CX28/'Valor ventas corrientes'!$FP28)*100</f>
        <v>4900830.4986457406</v>
      </c>
      <c r="CY28" s="7">
        <f>('Valor ventas corrientes'!CY28/'Valor ventas corrientes'!$FP28)*100</f>
        <v>0</v>
      </c>
      <c r="CZ28" s="7">
        <f>('Valor ventas corrientes'!CZ28/'Valor ventas corrientes'!$FP28)*100</f>
        <v>784917.79758089944</v>
      </c>
      <c r="DA28" s="7">
        <f>('Valor ventas corrientes'!DA28/'Valor ventas corrientes'!$FP28)*100</f>
        <v>4900830.4986457406</v>
      </c>
      <c r="DB28" s="7">
        <f>('Valor ventas corrientes'!DB28/'Valor ventas corrientes'!$FP28)*100</f>
        <v>5685748.2962266393</v>
      </c>
      <c r="DC28" s="7">
        <f>('Valor ventas corrientes'!DC28/'Valor ventas corrientes'!$FP28)*100</f>
        <v>0</v>
      </c>
      <c r="DD28" s="7">
        <f>('Valor ventas corrientes'!DD28/'Valor ventas corrientes'!$FP28)*100</f>
        <v>0</v>
      </c>
      <c r="DE28" s="7">
        <f>('Valor ventas corrientes'!DE28/'Valor ventas corrientes'!$FP28)*100</f>
        <v>7856654.3178309528</v>
      </c>
      <c r="DF28" s="7">
        <f>('Valor ventas corrientes'!DF28/'Valor ventas corrientes'!$FP28)*100</f>
        <v>2460717.2954161195</v>
      </c>
      <c r="DG28" s="7">
        <f>('Valor ventas corrientes'!DG28/'Valor ventas corrientes'!$FP28)*100</f>
        <v>0</v>
      </c>
      <c r="DH28" s="7">
        <f>('Valor ventas corrientes'!DH28/'Valor ventas corrientes'!$FP28)*100</f>
        <v>10317371.61324707</v>
      </c>
      <c r="DI28" s="7">
        <f>('Valor ventas corrientes'!DI28/'Valor ventas corrientes'!$FP28)*100</f>
        <v>10317371.61324707</v>
      </c>
      <c r="DJ28" s="7">
        <f>('Valor ventas corrientes'!DJ28/'Valor ventas corrientes'!$FP28)*100</f>
        <v>0</v>
      </c>
      <c r="DK28" s="7">
        <f>('Valor ventas corrientes'!DK28/'Valor ventas corrientes'!$FP28)*100</f>
        <v>0</v>
      </c>
      <c r="DL28" s="7">
        <f>('Valor ventas corrientes'!DL28/'Valor ventas corrientes'!$FP28)*100</f>
        <v>3528990.4179237238</v>
      </c>
      <c r="DM28" s="7">
        <f>('Valor ventas corrientes'!DM28/'Valor ventas corrientes'!$FP28)*100</f>
        <v>0</v>
      </c>
      <c r="DN28" s="7">
        <f>('Valor ventas corrientes'!DN28/'Valor ventas corrientes'!$FP28)*100</f>
        <v>0</v>
      </c>
      <c r="DO28" s="7">
        <f>('Valor ventas corrientes'!DO28/'Valor ventas corrientes'!$FP28)*100</f>
        <v>3528990.4179237238</v>
      </c>
      <c r="DP28" s="7">
        <f>('Valor ventas corrientes'!DP28/'Valor ventas corrientes'!$FP28)*100</f>
        <v>3528990.4179237238</v>
      </c>
      <c r="DQ28" s="7">
        <f>('Valor ventas corrientes'!DQ28/'Valor ventas corrientes'!$FP28)*100</f>
        <v>0</v>
      </c>
      <c r="DR28" s="7">
        <f>('Valor ventas corrientes'!DR28/'Valor ventas corrientes'!$FP28)*100</f>
        <v>135005.86118391471</v>
      </c>
      <c r="DS28" s="7">
        <f>('Valor ventas corrientes'!DS28/'Valor ventas corrientes'!$FP28)*100</f>
        <v>4457324.4708896168</v>
      </c>
      <c r="DT28" s="7">
        <f>('Valor ventas corrientes'!DT28/'Valor ventas corrientes'!$FP28)*100</f>
        <v>7864797.8399808537</v>
      </c>
      <c r="DU28" s="7">
        <f>('Valor ventas corrientes'!DU28/'Valor ventas corrientes'!$FP28)*100</f>
        <v>135005.86118391471</v>
      </c>
      <c r="DV28" s="7">
        <f>('Valor ventas corrientes'!DV28/'Valor ventas corrientes'!$FP28)*100</f>
        <v>12322122.31087047</v>
      </c>
      <c r="DW28" s="7">
        <f>('Valor ventas corrientes'!DW28/'Valor ventas corrientes'!$FP28)*100</f>
        <v>12457128.172054386</v>
      </c>
      <c r="DX28" s="7">
        <f>('Valor ventas corrientes'!DX28/'Valor ventas corrientes'!$FP28)*100</f>
        <v>0</v>
      </c>
      <c r="DY28" s="7">
        <f>('Valor ventas corrientes'!DY28/'Valor ventas corrientes'!$FP28)*100</f>
        <v>3793507.7157084867</v>
      </c>
      <c r="DZ28" s="7">
        <f>('Valor ventas corrientes'!DZ28/'Valor ventas corrientes'!$FP28)*100</f>
        <v>10935388.414939357</v>
      </c>
      <c r="EA28" s="7">
        <f>('Valor ventas corrientes'!EA28/'Valor ventas corrientes'!$FP28)*100</f>
        <v>1834690.4075995216</v>
      </c>
      <c r="EB28" s="7">
        <f>('Valor ventas corrientes'!EB28/'Valor ventas corrientes'!$FP28)*100</f>
        <v>3793507.7157084867</v>
      </c>
      <c r="EC28" s="7">
        <f>('Valor ventas corrientes'!EC28/'Valor ventas corrientes'!$FP28)*100</f>
        <v>12770078.822538879</v>
      </c>
      <c r="ED28" s="7">
        <f>('Valor ventas corrientes'!ED28/'Valor ventas corrientes'!$FP28)*100</f>
        <v>16563586.538247366</v>
      </c>
      <c r="EE28" s="7">
        <f>('Valor ventas corrientes'!EE28/'Valor ventas corrientes'!$FP28)*100</f>
        <v>0</v>
      </c>
      <c r="EF28" s="7">
        <f>('Valor ventas corrientes'!EF28/'Valor ventas corrientes'!$FP28)*100</f>
        <v>1116064.8049078111</v>
      </c>
      <c r="EG28" s="7">
        <f>('Valor ventas corrientes'!EG28/'Valor ventas corrientes'!$FP28)*100</f>
        <v>0</v>
      </c>
      <c r="EH28" s="7">
        <f>('Valor ventas corrientes'!EH28/'Valor ventas corrientes'!$FP28)*100</f>
        <v>0</v>
      </c>
      <c r="EI28" s="7">
        <f>('Valor ventas corrientes'!EI28/'Valor ventas corrientes'!$FP28)*100</f>
        <v>1116064.8049078111</v>
      </c>
      <c r="EJ28" s="7">
        <f>('Valor ventas corrientes'!EJ28/'Valor ventas corrientes'!$FP28)*100</f>
        <v>0</v>
      </c>
      <c r="EK28" s="7">
        <f>('Valor ventas corrientes'!EK28/'Valor ventas corrientes'!$FP28)*100</f>
        <v>1116064.8049078111</v>
      </c>
      <c r="EL28" s="7">
        <f>('Valor ventas corrientes'!EL28/'Valor ventas corrientes'!$FP28)*100</f>
        <v>34227826.020447046</v>
      </c>
      <c r="EM28" s="7">
        <f>('Valor ventas corrientes'!EM28/'Valor ventas corrientes'!$FP28)*100</f>
        <v>486835837.08680391</v>
      </c>
      <c r="EN28" s="7">
        <f>('Valor ventas corrientes'!EN28/'Valor ventas corrientes'!$FP28)*100</f>
        <v>973141004.98672485</v>
      </c>
      <c r="EO28" s="7">
        <f>('Valor ventas corrientes'!EO28/'Valor ventas corrientes'!$FP28)*100</f>
        <v>1345023379.8660214</v>
      </c>
      <c r="EP28" s="7">
        <f>('Valor ventas corrientes'!EP28/'Valor ventas corrientes'!$FP28)*100</f>
        <v>521063663.10725093</v>
      </c>
      <c r="EQ28" s="7">
        <f>('Valor ventas corrientes'!EQ28/'Valor ventas corrientes'!$FP28)*100</f>
        <v>2318164384.852746</v>
      </c>
      <c r="ER28" s="7">
        <f>('Valor ventas corrientes'!ER28/'Valor ventas corrientes'!$FP28)*100</f>
        <v>2839228047.9599972</v>
      </c>
      <c r="ES28" s="7">
        <f>('Valor ventas corrientes'!ES28/'Valor ventas corrientes'!$FP28)*100</f>
        <v>35014313.653623104</v>
      </c>
      <c r="ET28" s="7">
        <f>('Valor ventas corrientes'!ET28/'Valor ventas corrientes'!$FP28)*100</f>
        <v>537675712.43261552</v>
      </c>
      <c r="EU28" s="7">
        <f>('Valor ventas corrientes'!EU28/'Valor ventas corrientes'!$FP28)*100</f>
        <v>1164170199.3287661</v>
      </c>
      <c r="EV28" s="7">
        <f>('Valor ventas corrientes'!EV28/'Valor ventas corrientes'!$FP28)*100</f>
        <v>1410959999.143728</v>
      </c>
      <c r="EW28" s="7">
        <f>('Valor ventas corrientes'!EW28/'Valor ventas corrientes'!$FP28)*100</f>
        <v>572690026.08623862</v>
      </c>
      <c r="EX28" s="7">
        <f>('Valor ventas corrientes'!EX28/'Valor ventas corrientes'!$FP28)*100</f>
        <v>2575130198.4724941</v>
      </c>
      <c r="EY28" s="7">
        <f>('Valor ventas corrientes'!EY28/'Valor ventas corrientes'!$FP28)*100</f>
        <v>3147820224.558733</v>
      </c>
      <c r="EZ28" s="7">
        <f>('Valor ventas corrientes'!EZ28/'Valor ventas corrientes'!$FP28)*100</f>
        <v>35014313.653623104</v>
      </c>
      <c r="FA28" s="7">
        <f>('Valor ventas corrientes'!FA28/'Valor ventas corrientes'!$FP28)*100</f>
        <v>542389143.80708873</v>
      </c>
      <c r="FB28" s="7">
        <f>('Valor ventas corrientes'!FB28/'Valor ventas corrientes'!$FP28)*100</f>
        <v>1195849387.4489956</v>
      </c>
      <c r="FC28" s="7">
        <f>('Valor ventas corrientes'!FC28/'Valor ventas corrientes'!$FP28)*100</f>
        <v>1423120204.6867247</v>
      </c>
      <c r="FD28" s="7">
        <f>('Valor ventas corrientes'!FD28/'Valor ventas corrientes'!$FP28)*100</f>
        <v>577403457.46071184</v>
      </c>
      <c r="FE28" s="7">
        <f>('Valor ventas corrientes'!FE28/'Valor ventas corrientes'!$FP28)*100</f>
        <v>2618969592.1357203</v>
      </c>
      <c r="FF28" s="7">
        <f>('Valor ventas corrientes'!FF28/'Valor ventas corrientes'!$FP28)*100</f>
        <v>3196373049.5964322</v>
      </c>
      <c r="FG28" s="7">
        <f>('Valor ventas corrientes'!FG28/'Valor ventas corrientes'!$FP28)*100</f>
        <v>35014313.653623104</v>
      </c>
      <c r="FH28" s="7">
        <f>('Valor ventas corrientes'!FH28/'Valor ventas corrientes'!$FP28)*100</f>
        <v>543505208.61199653</v>
      </c>
      <c r="FI28" s="7">
        <f>('Valor ventas corrientes'!FI28/'Valor ventas corrientes'!$FP28)*100</f>
        <v>1195849387.4489956</v>
      </c>
      <c r="FJ28" s="7">
        <f>('Valor ventas corrientes'!FJ28/'Valor ventas corrientes'!$FP28)*100</f>
        <v>1423120204.6867247</v>
      </c>
      <c r="FK28" s="7">
        <f>('Valor ventas corrientes'!FK28/'Valor ventas corrientes'!$FP28)*100</f>
        <v>578519522.26561964</v>
      </c>
      <c r="FL28" s="7">
        <f>('Valor ventas corrientes'!FL28/'Valor ventas corrientes'!$FP28)*100</f>
        <v>2618969592.1357203</v>
      </c>
      <c r="FM28" s="7">
        <f>('Valor ventas corrientes'!FM28/'Valor ventas corrientes'!$FP28)*100</f>
        <v>3197489114.4013395</v>
      </c>
    </row>
    <row r="29" spans="1:169" x14ac:dyDescent="0.25">
      <c r="A29" s="29">
        <v>40848</v>
      </c>
      <c r="B29" s="7">
        <f>('Valor ventas corrientes'!B29/'Valor ventas corrientes'!$FP29)*100</f>
        <v>6815891.9516082499</v>
      </c>
      <c r="C29" s="7">
        <f>('Valor ventas corrientes'!C29/'Valor ventas corrientes'!$FP29)*100</f>
        <v>54433229.207828492</v>
      </c>
      <c r="D29" s="7">
        <f>('Valor ventas corrientes'!D29/'Valor ventas corrientes'!$FP29)*100</f>
        <v>245182600.46216273</v>
      </c>
      <c r="E29" s="7">
        <f>('Valor ventas corrientes'!E29/'Valor ventas corrientes'!$FP29)*100</f>
        <v>189992331.45094249</v>
      </c>
      <c r="F29" s="7">
        <f>('Valor ventas corrientes'!F29/'Valor ventas corrientes'!$FP29)*100</f>
        <v>61249121.15943674</v>
      </c>
      <c r="G29" s="7">
        <f>('Valor ventas corrientes'!G29/'Valor ventas corrientes'!$FP29)*100</f>
        <v>435174931.91310519</v>
      </c>
      <c r="H29" s="7">
        <f>('Valor ventas corrientes'!H29/'Valor ventas corrientes'!$FP29)*100</f>
        <v>496424053.07254195</v>
      </c>
      <c r="I29" s="7">
        <f>('Valor ventas corrientes'!I29/'Valor ventas corrientes'!$FP29)*100</f>
        <v>0</v>
      </c>
      <c r="J29" s="7">
        <f>('Valor ventas corrientes'!J29/'Valor ventas corrientes'!$FP29)*100</f>
        <v>6730109.9144035866</v>
      </c>
      <c r="K29" s="7">
        <f>('Valor ventas corrientes'!K29/'Valor ventas corrientes'!$FP29)*100</f>
        <v>35949402.744358711</v>
      </c>
      <c r="L29" s="7">
        <f>('Valor ventas corrientes'!L29/'Valor ventas corrientes'!$FP29)*100</f>
        <v>56221908.92014017</v>
      </c>
      <c r="M29" s="7">
        <f>('Valor ventas corrientes'!M29/'Valor ventas corrientes'!$FP29)*100</f>
        <v>6730109.9144035866</v>
      </c>
      <c r="N29" s="7">
        <f>('Valor ventas corrientes'!N29/'Valor ventas corrientes'!$FP29)*100</f>
        <v>92171311.664498881</v>
      </c>
      <c r="O29" s="7">
        <f>('Valor ventas corrientes'!O29/'Valor ventas corrientes'!$FP29)*100</f>
        <v>98901421.578902468</v>
      </c>
      <c r="P29" s="7">
        <f>('Valor ventas corrientes'!P29/'Valor ventas corrientes'!$FP29)*100</f>
        <v>1027258.3154625564</v>
      </c>
      <c r="Q29" s="7">
        <f>('Valor ventas corrientes'!Q29/'Valor ventas corrientes'!$FP29)*100</f>
        <v>155393889.97589949</v>
      </c>
      <c r="R29" s="7">
        <f>('Valor ventas corrientes'!R29/'Valor ventas corrientes'!$FP29)*100</f>
        <v>391243819.82664132</v>
      </c>
      <c r="S29" s="7">
        <f>('Valor ventas corrientes'!S29/'Valor ventas corrientes'!$FP29)*100</f>
        <v>775836294.56402171</v>
      </c>
      <c r="T29" s="7">
        <f>('Valor ventas corrientes'!T29/'Valor ventas corrientes'!$FP29)*100</f>
        <v>156421148.29136202</v>
      </c>
      <c r="U29" s="7">
        <f>('Valor ventas corrientes'!U29/'Valor ventas corrientes'!$FP29)*100</f>
        <v>1167080114.3906629</v>
      </c>
      <c r="V29" s="7">
        <f>('Valor ventas corrientes'!V29/'Valor ventas corrientes'!$FP29)*100</f>
        <v>1323501262.682025</v>
      </c>
      <c r="W29" s="7">
        <f>('Valor ventas corrientes'!W29/'Valor ventas corrientes'!$FP29)*100</f>
        <v>0</v>
      </c>
      <c r="X29" s="7">
        <f>('Valor ventas corrientes'!X29/'Valor ventas corrientes'!$FP29)*100</f>
        <v>7256157.8326608269</v>
      </c>
      <c r="Y29" s="7">
        <f>('Valor ventas corrientes'!Y29/'Valor ventas corrientes'!$FP29)*100</f>
        <v>4911642.812939222</v>
      </c>
      <c r="Z29" s="7">
        <f>('Valor ventas corrientes'!Z29/'Valor ventas corrientes'!$FP29)*100</f>
        <v>33917864.004704207</v>
      </c>
      <c r="AA29" s="7">
        <f>('Valor ventas corrientes'!AA29/'Valor ventas corrientes'!$FP29)*100</f>
        <v>7256157.8326608269</v>
      </c>
      <c r="AB29" s="7">
        <f>('Valor ventas corrientes'!AB29/'Valor ventas corrientes'!$FP29)*100</f>
        <v>38829506.817643426</v>
      </c>
      <c r="AC29" s="7">
        <f>('Valor ventas corrientes'!AC29/'Valor ventas corrientes'!$FP29)*100</f>
        <v>46085664.650304258</v>
      </c>
      <c r="AD29" s="7">
        <f>('Valor ventas corrientes'!AD29/'Valor ventas corrientes'!$FP29)*100</f>
        <v>728959.19773699366</v>
      </c>
      <c r="AE29" s="7">
        <f>('Valor ventas corrientes'!AE29/'Valor ventas corrientes'!$FP29)*100</f>
        <v>2578360.0354795204</v>
      </c>
      <c r="AF29" s="7">
        <f>('Valor ventas corrientes'!AF29/'Valor ventas corrientes'!$FP29)*100</f>
        <v>27210126.475140836</v>
      </c>
      <c r="AG29" s="7">
        <f>('Valor ventas corrientes'!AG29/'Valor ventas corrientes'!$FP29)*100</f>
        <v>1781247.0718895893</v>
      </c>
      <c r="AH29" s="7">
        <f>('Valor ventas corrientes'!AH29/'Valor ventas corrientes'!$FP29)*100</f>
        <v>3307319.2332165139</v>
      </c>
      <c r="AI29" s="7">
        <f>('Valor ventas corrientes'!AI29/'Valor ventas corrientes'!$FP29)*100</f>
        <v>28991373.547030427</v>
      </c>
      <c r="AJ29" s="7">
        <f>('Valor ventas corrientes'!AJ29/'Valor ventas corrientes'!$FP29)*100</f>
        <v>32298692.78024694</v>
      </c>
      <c r="AK29" s="7">
        <f>('Valor ventas corrientes'!AK29/'Valor ventas corrientes'!$FP29)*100</f>
        <v>0</v>
      </c>
      <c r="AL29" s="7">
        <f>('Valor ventas corrientes'!AL29/'Valor ventas corrientes'!$FP29)*100</f>
        <v>3238900.9257192365</v>
      </c>
      <c r="AM29" s="7">
        <f>('Valor ventas corrientes'!AM29/'Valor ventas corrientes'!$FP29)*100</f>
        <v>15444217.495622175</v>
      </c>
      <c r="AN29" s="7">
        <f>('Valor ventas corrientes'!AN29/'Valor ventas corrientes'!$FP29)*100</f>
        <v>6876123.1851051375</v>
      </c>
      <c r="AO29" s="7">
        <f>('Valor ventas corrientes'!AO29/'Valor ventas corrientes'!$FP29)*100</f>
        <v>3238900.9257192365</v>
      </c>
      <c r="AP29" s="7">
        <f>('Valor ventas corrientes'!AP29/'Valor ventas corrientes'!$FP29)*100</f>
        <v>22320340.680727314</v>
      </c>
      <c r="AQ29" s="7">
        <f>('Valor ventas corrientes'!AQ29/'Valor ventas corrientes'!$FP29)*100</f>
        <v>25559241.606446549</v>
      </c>
      <c r="AR29" s="7">
        <f>('Valor ventas corrientes'!AR29/'Valor ventas corrientes'!$FP29)*100</f>
        <v>10165057.753823886</v>
      </c>
      <c r="AS29" s="7">
        <f>('Valor ventas corrientes'!AS29/'Valor ventas corrientes'!$FP29)*100</f>
        <v>206000898.57578689</v>
      </c>
      <c r="AT29" s="7">
        <f>('Valor ventas corrientes'!AT29/'Valor ventas corrientes'!$FP29)*100</f>
        <v>74635829.764201149</v>
      </c>
      <c r="AU29" s="7">
        <f>('Valor ventas corrientes'!AU29/'Valor ventas corrientes'!$FP29)*100</f>
        <v>130530157.74593893</v>
      </c>
      <c r="AV29" s="7">
        <f>('Valor ventas corrientes'!AV29/'Valor ventas corrientes'!$FP29)*100</f>
        <v>216165956.32961076</v>
      </c>
      <c r="AW29" s="7">
        <f>('Valor ventas corrientes'!AW29/'Valor ventas corrientes'!$FP29)*100</f>
        <v>205165987.51014009</v>
      </c>
      <c r="AX29" s="7">
        <f>('Valor ventas corrientes'!AX29/'Valor ventas corrientes'!$FP29)*100</f>
        <v>421331943.83975083</v>
      </c>
      <c r="AY29" s="7">
        <f>('Valor ventas corrientes'!AY29/'Valor ventas corrientes'!$FP29)*100</f>
        <v>0</v>
      </c>
      <c r="AZ29" s="7">
        <f>('Valor ventas corrientes'!AZ29/'Valor ventas corrientes'!$FP29)*100</f>
        <v>4415689.9359691972</v>
      </c>
      <c r="BA29" s="7">
        <f>('Valor ventas corrientes'!BA29/'Valor ventas corrientes'!$FP29)*100</f>
        <v>46854148.329273388</v>
      </c>
      <c r="BB29" s="7">
        <f>('Valor ventas corrientes'!BB29/'Valor ventas corrientes'!$FP29)*100</f>
        <v>13056599.823982766</v>
      </c>
      <c r="BC29" s="7">
        <f>('Valor ventas corrientes'!BC29/'Valor ventas corrientes'!$FP29)*100</f>
        <v>4415689.9359691972</v>
      </c>
      <c r="BD29" s="7">
        <f>('Valor ventas corrientes'!BD29/'Valor ventas corrientes'!$FP29)*100</f>
        <v>59910748.153256148</v>
      </c>
      <c r="BE29" s="7">
        <f>('Valor ventas corrientes'!BE29/'Valor ventas corrientes'!$FP29)*100</f>
        <v>64326438.089225352</v>
      </c>
      <c r="BF29" s="7">
        <f>('Valor ventas corrientes'!BF29/'Valor ventas corrientes'!$FP29)*100</f>
        <v>65841.475924631683</v>
      </c>
      <c r="BG29" s="7">
        <f>('Valor ventas corrientes'!BG29/'Valor ventas corrientes'!$FP29)*100</f>
        <v>5156053.8179288507</v>
      </c>
      <c r="BH29" s="7">
        <f>('Valor ventas corrientes'!BH29/'Valor ventas corrientes'!$FP29)*100</f>
        <v>9231131.6900522299</v>
      </c>
      <c r="BI29" s="7">
        <f>('Valor ventas corrientes'!BI29/'Valor ventas corrientes'!$FP29)*100</f>
        <v>2534700.8663247349</v>
      </c>
      <c r="BJ29" s="7">
        <f>('Valor ventas corrientes'!BJ29/'Valor ventas corrientes'!$FP29)*100</f>
        <v>5221895.2938534832</v>
      </c>
      <c r="BK29" s="7">
        <f>('Valor ventas corrientes'!BK29/'Valor ventas corrientes'!$FP29)*100</f>
        <v>11765832.556376966</v>
      </c>
      <c r="BL29" s="7">
        <f>('Valor ventas corrientes'!BL29/'Valor ventas corrientes'!$FP29)*100</f>
        <v>16987727.850230448</v>
      </c>
      <c r="BM29" s="7">
        <f>('Valor ventas corrientes'!BM29/'Valor ventas corrientes'!$FP29)*100</f>
        <v>0</v>
      </c>
      <c r="BN29" s="7">
        <f>('Valor ventas corrientes'!BN29/'Valor ventas corrientes'!$FP29)*100</f>
        <v>2194715.8641543896</v>
      </c>
      <c r="BO29" s="7">
        <f>('Valor ventas corrientes'!BO29/'Valor ventas corrientes'!$FP29)*100</f>
        <v>28691951.596992224</v>
      </c>
      <c r="BP29" s="7">
        <f>('Valor ventas corrientes'!BP29/'Valor ventas corrientes'!$FP29)*100</f>
        <v>5686665.5694428915</v>
      </c>
      <c r="BQ29" s="7">
        <f>('Valor ventas corrientes'!BQ29/'Valor ventas corrientes'!$FP29)*100</f>
        <v>2194715.8641543896</v>
      </c>
      <c r="BR29" s="7">
        <f>('Valor ventas corrientes'!BR29/'Valor ventas corrientes'!$FP29)*100</f>
        <v>34378617.166435115</v>
      </c>
      <c r="BS29" s="7">
        <f>('Valor ventas corrientes'!BS29/'Valor ventas corrientes'!$FP29)*100</f>
        <v>36573333.030589499</v>
      </c>
      <c r="BT29" s="7">
        <f>('Valor ventas corrientes'!BT29/'Valor ventas corrientes'!$FP29)*100</f>
        <v>0</v>
      </c>
      <c r="BU29" s="7">
        <f>('Valor ventas corrientes'!BU29/'Valor ventas corrientes'!$FP29)*100</f>
        <v>15043895.443297207</v>
      </c>
      <c r="BV29" s="7">
        <f>('Valor ventas corrientes'!BV29/'Valor ventas corrientes'!$FP29)*100</f>
        <v>32433936.26667225</v>
      </c>
      <c r="BW29" s="7">
        <f>('Valor ventas corrientes'!BW29/'Valor ventas corrientes'!$FP29)*100</f>
        <v>6789510.2911804728</v>
      </c>
      <c r="BX29" s="7">
        <f>('Valor ventas corrientes'!BX29/'Valor ventas corrientes'!$FP29)*100</f>
        <v>15043895.443297207</v>
      </c>
      <c r="BY29" s="7">
        <f>('Valor ventas corrientes'!BY29/'Valor ventas corrientes'!$FP29)*100</f>
        <v>39223446.557852715</v>
      </c>
      <c r="BZ29" s="7">
        <f>('Valor ventas corrientes'!BZ29/'Valor ventas corrientes'!$FP29)*100</f>
        <v>54267342.00114993</v>
      </c>
      <c r="CA29" s="7">
        <f>('Valor ventas corrientes'!CA29/'Valor ventas corrientes'!$FP29)*100</f>
        <v>0</v>
      </c>
      <c r="CB29" s="7">
        <f>('Valor ventas corrientes'!CB29/'Valor ventas corrientes'!$FP29)*100</f>
        <v>3278748.7356277895</v>
      </c>
      <c r="CC29" s="7">
        <f>('Valor ventas corrientes'!CC29/'Valor ventas corrientes'!$FP29)*100</f>
        <v>89278017.740784153</v>
      </c>
      <c r="CD29" s="7">
        <f>('Valor ventas corrientes'!CD29/'Valor ventas corrientes'!$FP29)*100</f>
        <v>40606268.438985646</v>
      </c>
      <c r="CE29" s="7">
        <f>('Valor ventas corrientes'!CE29/'Valor ventas corrientes'!$FP29)*100</f>
        <v>3278748.7356277895</v>
      </c>
      <c r="CF29" s="7">
        <f>('Valor ventas corrientes'!CF29/'Valor ventas corrientes'!$FP29)*100</f>
        <v>129884286.17976981</v>
      </c>
      <c r="CG29" s="7">
        <f>('Valor ventas corrientes'!CG29/'Valor ventas corrientes'!$FP29)*100</f>
        <v>133163034.9153976</v>
      </c>
      <c r="CH29" s="7">
        <f>('Valor ventas corrientes'!CH29/'Valor ventas corrientes'!$FP29)*100</f>
        <v>0</v>
      </c>
      <c r="CI29" s="7">
        <f>('Valor ventas corrientes'!CI29/'Valor ventas corrientes'!$FP29)*100</f>
        <v>3525595.4833130832</v>
      </c>
      <c r="CJ29" s="7">
        <f>('Valor ventas corrientes'!CJ29/'Valor ventas corrientes'!$FP29)*100</f>
        <v>15737821.489052638</v>
      </c>
      <c r="CK29" s="7">
        <f>('Valor ventas corrientes'!CK29/'Valor ventas corrientes'!$FP29)*100</f>
        <v>0</v>
      </c>
      <c r="CL29" s="7">
        <f>('Valor ventas corrientes'!CL29/'Valor ventas corrientes'!$FP29)*100</f>
        <v>3525595.4833130832</v>
      </c>
      <c r="CM29" s="7">
        <f>('Valor ventas corrientes'!CM29/'Valor ventas corrientes'!$FP29)*100</f>
        <v>15737821.489052638</v>
      </c>
      <c r="CN29" s="7">
        <f>('Valor ventas corrientes'!CN29/'Valor ventas corrientes'!$FP29)*100</f>
        <v>19263416.972365718</v>
      </c>
      <c r="CO29" s="7">
        <f>('Valor ventas corrientes'!CO29/'Valor ventas corrientes'!$FP29)*100</f>
        <v>4395802.283018034</v>
      </c>
      <c r="CP29" s="7">
        <f>('Valor ventas corrientes'!CP29/'Valor ventas corrientes'!$FP29)*100</f>
        <v>47209592.361311868</v>
      </c>
      <c r="CQ29" s="7">
        <f>('Valor ventas corrientes'!CQ29/'Valor ventas corrientes'!$FP29)*100</f>
        <v>66014296.081959702</v>
      </c>
      <c r="CR29" s="7">
        <f>('Valor ventas corrientes'!CR29/'Valor ventas corrientes'!$FP29)*100</f>
        <v>57802578.557723403</v>
      </c>
      <c r="CS29" s="7">
        <f>('Valor ventas corrientes'!CS29/'Valor ventas corrientes'!$FP29)*100</f>
        <v>51605394.644329898</v>
      </c>
      <c r="CT29" s="7">
        <f>('Valor ventas corrientes'!CT29/'Valor ventas corrientes'!$FP29)*100</f>
        <v>123816874.6396831</v>
      </c>
      <c r="CU29" s="7">
        <f>('Valor ventas corrientes'!CU29/'Valor ventas corrientes'!$FP29)*100</f>
        <v>175422269.284013</v>
      </c>
      <c r="CV29" s="7">
        <f>('Valor ventas corrientes'!CV29/'Valor ventas corrientes'!$FP29)*100</f>
        <v>0</v>
      </c>
      <c r="CW29" s="7">
        <f>('Valor ventas corrientes'!CW29/'Valor ventas corrientes'!$FP29)*100</f>
        <v>783827.09434085351</v>
      </c>
      <c r="CX29" s="7">
        <f>('Valor ventas corrientes'!CX29/'Valor ventas corrientes'!$FP29)*100</f>
        <v>3247983.5221749116</v>
      </c>
      <c r="CY29" s="7">
        <f>('Valor ventas corrientes'!CY29/'Valor ventas corrientes'!$FP29)*100</f>
        <v>0</v>
      </c>
      <c r="CZ29" s="7">
        <f>('Valor ventas corrientes'!CZ29/'Valor ventas corrientes'!$FP29)*100</f>
        <v>783827.09434085351</v>
      </c>
      <c r="DA29" s="7">
        <f>('Valor ventas corrientes'!DA29/'Valor ventas corrientes'!$FP29)*100</f>
        <v>3247983.5221749116</v>
      </c>
      <c r="DB29" s="7">
        <f>('Valor ventas corrientes'!DB29/'Valor ventas corrientes'!$FP29)*100</f>
        <v>4031810.6165157645</v>
      </c>
      <c r="DC29" s="7">
        <f>('Valor ventas corrientes'!DC29/'Valor ventas corrientes'!$FP29)*100</f>
        <v>0</v>
      </c>
      <c r="DD29" s="7">
        <f>('Valor ventas corrientes'!DD29/'Valor ventas corrientes'!$FP29)*100</f>
        <v>0</v>
      </c>
      <c r="DE29" s="7">
        <f>('Valor ventas corrientes'!DE29/'Valor ventas corrientes'!$FP29)*100</f>
        <v>3563189.7903254065</v>
      </c>
      <c r="DF29" s="7">
        <f>('Valor ventas corrientes'!DF29/'Valor ventas corrientes'!$FP29)*100</f>
        <v>4381985.3709125407</v>
      </c>
      <c r="DG29" s="7">
        <f>('Valor ventas corrientes'!DG29/'Valor ventas corrientes'!$FP29)*100</f>
        <v>0</v>
      </c>
      <c r="DH29" s="7">
        <f>('Valor ventas corrientes'!DH29/'Valor ventas corrientes'!$FP29)*100</f>
        <v>7945175.1612379476</v>
      </c>
      <c r="DI29" s="7">
        <f>('Valor ventas corrientes'!DI29/'Valor ventas corrientes'!$FP29)*100</f>
        <v>7945175.1612379476</v>
      </c>
      <c r="DJ29" s="7">
        <f>('Valor ventas corrientes'!DJ29/'Valor ventas corrientes'!$FP29)*100</f>
        <v>0</v>
      </c>
      <c r="DK29" s="7">
        <f>('Valor ventas corrientes'!DK29/'Valor ventas corrientes'!$FP29)*100</f>
        <v>0</v>
      </c>
      <c r="DL29" s="7">
        <f>('Valor ventas corrientes'!DL29/'Valor ventas corrientes'!$FP29)*100</f>
        <v>3682419.6892133295</v>
      </c>
      <c r="DM29" s="7">
        <f>('Valor ventas corrientes'!DM29/'Valor ventas corrientes'!$FP29)*100</f>
        <v>0</v>
      </c>
      <c r="DN29" s="7">
        <f>('Valor ventas corrientes'!DN29/'Valor ventas corrientes'!$FP29)*100</f>
        <v>0</v>
      </c>
      <c r="DO29" s="7">
        <f>('Valor ventas corrientes'!DO29/'Valor ventas corrientes'!$FP29)*100</f>
        <v>3682419.6892133295</v>
      </c>
      <c r="DP29" s="7">
        <f>('Valor ventas corrientes'!DP29/'Valor ventas corrientes'!$FP29)*100</f>
        <v>3682419.6892133295</v>
      </c>
      <c r="DQ29" s="7">
        <f>('Valor ventas corrientes'!DQ29/'Valor ventas corrientes'!$FP29)*100</f>
        <v>0</v>
      </c>
      <c r="DR29" s="7">
        <f>('Valor ventas corrientes'!DR29/'Valor ventas corrientes'!$FP29)*100</f>
        <v>0</v>
      </c>
      <c r="DS29" s="7">
        <f>('Valor ventas corrientes'!DS29/'Valor ventas corrientes'!$FP29)*100</f>
        <v>5649218.2300107572</v>
      </c>
      <c r="DT29" s="7">
        <f>('Valor ventas corrientes'!DT29/'Valor ventas corrientes'!$FP29)*100</f>
        <v>12207037.070375018</v>
      </c>
      <c r="DU29" s="7">
        <f>('Valor ventas corrientes'!DU29/'Valor ventas corrientes'!$FP29)*100</f>
        <v>0</v>
      </c>
      <c r="DV29" s="7">
        <f>('Valor ventas corrientes'!DV29/'Valor ventas corrientes'!$FP29)*100</f>
        <v>17856255.300385777</v>
      </c>
      <c r="DW29" s="7">
        <f>('Valor ventas corrientes'!DW29/'Valor ventas corrientes'!$FP29)*100</f>
        <v>17856255.300385777</v>
      </c>
      <c r="DX29" s="7">
        <f>('Valor ventas corrientes'!DX29/'Valor ventas corrientes'!$FP29)*100</f>
        <v>0</v>
      </c>
      <c r="DY29" s="7">
        <f>('Valor ventas corrientes'!DY29/'Valor ventas corrientes'!$FP29)*100</f>
        <v>3034469.0216764631</v>
      </c>
      <c r="DZ29" s="7">
        <f>('Valor ventas corrientes'!DZ29/'Valor ventas corrientes'!$FP29)*100</f>
        <v>7235966.446710608</v>
      </c>
      <c r="EA29" s="7">
        <f>('Valor ventas corrientes'!EA29/'Valor ventas corrientes'!$FP29)*100</f>
        <v>3713325.9915431896</v>
      </c>
      <c r="EB29" s="7">
        <f>('Valor ventas corrientes'!EB29/'Valor ventas corrientes'!$FP29)*100</f>
        <v>3034469.0216764631</v>
      </c>
      <c r="EC29" s="7">
        <f>('Valor ventas corrientes'!EC29/'Valor ventas corrientes'!$FP29)*100</f>
        <v>10949292.438253798</v>
      </c>
      <c r="ED29" s="7">
        <f>('Valor ventas corrientes'!ED29/'Valor ventas corrientes'!$FP29)*100</f>
        <v>13983761.459930258</v>
      </c>
      <c r="EE29" s="7">
        <f>('Valor ventas corrientes'!EE29/'Valor ventas corrientes'!$FP29)*100</f>
        <v>0</v>
      </c>
      <c r="EF29" s="7">
        <f>('Valor ventas corrientes'!EF29/'Valor ventas corrientes'!$FP29)*100</f>
        <v>1609853.4798732826</v>
      </c>
      <c r="EG29" s="7">
        <f>('Valor ventas corrientes'!EG29/'Valor ventas corrientes'!$FP29)*100</f>
        <v>0</v>
      </c>
      <c r="EH29" s="7">
        <f>('Valor ventas corrientes'!EH29/'Valor ventas corrientes'!$FP29)*100</f>
        <v>0</v>
      </c>
      <c r="EI29" s="7">
        <f>('Valor ventas corrientes'!EI29/'Valor ventas corrientes'!$FP29)*100</f>
        <v>1609853.4798732826</v>
      </c>
      <c r="EJ29" s="7">
        <f>('Valor ventas corrientes'!EJ29/'Valor ventas corrientes'!$FP29)*100</f>
        <v>0</v>
      </c>
      <c r="EK29" s="7">
        <f>('Valor ventas corrientes'!EK29/'Valor ventas corrientes'!$FP29)*100</f>
        <v>1609853.4798732826</v>
      </c>
      <c r="EL29" s="7">
        <f>('Valor ventas corrientes'!EL29/'Valor ventas corrientes'!$FP29)*100</f>
        <v>22404010.303912729</v>
      </c>
      <c r="EM29" s="7">
        <f>('Valor ventas corrientes'!EM29/'Valor ventas corrientes'!$FP29)*100</f>
        <v>473046468.77085811</v>
      </c>
      <c r="EN29" s="7">
        <f>('Valor ventas corrientes'!EN29/'Valor ventas corrientes'!$FP29)*100</f>
        <v>902303966.62010777</v>
      </c>
      <c r="EO29" s="7">
        <f>('Valor ventas corrientes'!EO29/'Valor ventas corrientes'!$FP29)*100</f>
        <v>1250989539.6777523</v>
      </c>
      <c r="EP29" s="7">
        <f>('Valor ventas corrientes'!EP29/'Valor ventas corrientes'!$FP29)*100</f>
        <v>495450479.07477075</v>
      </c>
      <c r="EQ29" s="7">
        <f>('Valor ventas corrientes'!EQ29/'Valor ventas corrientes'!$FP29)*100</f>
        <v>2153293506.2978601</v>
      </c>
      <c r="ER29" s="7">
        <f>('Valor ventas corrientes'!ER29/'Valor ventas corrientes'!$FP29)*100</f>
        <v>2648743985.3726311</v>
      </c>
      <c r="ES29" s="7">
        <f>('Valor ventas corrientes'!ES29/'Valor ventas corrientes'!$FP29)*100</f>
        <v>23198810.977574352</v>
      </c>
      <c r="ET29" s="7">
        <f>('Valor ventas corrientes'!ET29/'Valor ventas corrientes'!$FP29)*100</f>
        <v>516455838.10938036</v>
      </c>
      <c r="EU29" s="7">
        <f>('Valor ventas corrientes'!EU29/'Valor ventas corrientes'!$FP29)*100</f>
        <v>1082818942.7758527</v>
      </c>
      <c r="EV29" s="7">
        <f>('Valor ventas corrientes'!EV29/'Valor ventas corrientes'!$FP29)*100</f>
        <v>1321632250.4903822</v>
      </c>
      <c r="EW29" s="7">
        <f>('Valor ventas corrientes'!EW29/'Valor ventas corrientes'!$FP29)*100</f>
        <v>539654649.08695471</v>
      </c>
      <c r="EX29" s="7">
        <f>('Valor ventas corrientes'!EX29/'Valor ventas corrientes'!$FP29)*100</f>
        <v>2404451193.2662349</v>
      </c>
      <c r="EY29" s="7">
        <f>('Valor ventas corrientes'!EY29/'Valor ventas corrientes'!$FP29)*100</f>
        <v>2944105842.3531895</v>
      </c>
      <c r="EZ29" s="7">
        <f>('Valor ventas corrientes'!EZ29/'Valor ventas corrientes'!$FP29)*100</f>
        <v>23198810.977574352</v>
      </c>
      <c r="FA29" s="7">
        <f>('Valor ventas corrientes'!FA29/'Valor ventas corrientes'!$FP29)*100</f>
        <v>520274134.22539777</v>
      </c>
      <c r="FB29" s="7">
        <f>('Valor ventas corrientes'!FB29/'Valor ventas corrientes'!$FP29)*100</f>
        <v>1106197720.4542878</v>
      </c>
      <c r="FC29" s="7">
        <f>('Valor ventas corrientes'!FC29/'Valor ventas corrientes'!$FP29)*100</f>
        <v>1341934598.9232128</v>
      </c>
      <c r="FD29" s="7">
        <f>('Valor ventas corrientes'!FD29/'Valor ventas corrientes'!$FP29)*100</f>
        <v>543472945.20297205</v>
      </c>
      <c r="FE29" s="7">
        <f>('Valor ventas corrientes'!FE29/'Valor ventas corrientes'!$FP29)*100</f>
        <v>2448132319.3775005</v>
      </c>
      <c r="FF29" s="7">
        <f>('Valor ventas corrientes'!FF29/'Valor ventas corrientes'!$FP29)*100</f>
        <v>2991605264.5804725</v>
      </c>
      <c r="FG29" s="7">
        <f>('Valor ventas corrientes'!FG29/'Valor ventas corrientes'!$FP29)*100</f>
        <v>23198810.977574352</v>
      </c>
      <c r="FH29" s="7">
        <f>('Valor ventas corrientes'!FH29/'Valor ventas corrientes'!$FP29)*100</f>
        <v>521883987.70527095</v>
      </c>
      <c r="FI29" s="7">
        <f>('Valor ventas corrientes'!FI29/'Valor ventas corrientes'!$FP29)*100</f>
        <v>1106197720.4542878</v>
      </c>
      <c r="FJ29" s="7">
        <f>('Valor ventas corrientes'!FJ29/'Valor ventas corrientes'!$FP29)*100</f>
        <v>1341934598.9232128</v>
      </c>
      <c r="FK29" s="7">
        <f>('Valor ventas corrientes'!FK29/'Valor ventas corrientes'!$FP29)*100</f>
        <v>545082798.68284535</v>
      </c>
      <c r="FL29" s="7">
        <f>('Valor ventas corrientes'!FL29/'Valor ventas corrientes'!$FP29)*100</f>
        <v>2448132319.3775005</v>
      </c>
      <c r="FM29" s="7">
        <f>('Valor ventas corrientes'!FM29/'Valor ventas corrientes'!$FP29)*100</f>
        <v>2993215118.0603461</v>
      </c>
    </row>
    <row r="30" spans="1:169" x14ac:dyDescent="0.25">
      <c r="A30" s="29">
        <v>40878</v>
      </c>
      <c r="B30" s="7">
        <f>('Valor ventas corrientes'!B30/'Valor ventas corrientes'!$FP30)*100</f>
        <v>1771234.9314964155</v>
      </c>
      <c r="C30" s="7">
        <f>('Valor ventas corrientes'!C30/'Valor ventas corrientes'!$FP30)*100</f>
        <v>57078355.304823987</v>
      </c>
      <c r="D30" s="7">
        <f>('Valor ventas corrientes'!D30/'Valor ventas corrientes'!$FP30)*100</f>
        <v>188231626.55792934</v>
      </c>
      <c r="E30" s="7">
        <f>('Valor ventas corrientes'!E30/'Valor ventas corrientes'!$FP30)*100</f>
        <v>157474214.13591433</v>
      </c>
      <c r="F30" s="7">
        <f>('Valor ventas corrientes'!F30/'Valor ventas corrientes'!$FP30)*100</f>
        <v>58849590.236320406</v>
      </c>
      <c r="G30" s="7">
        <f>('Valor ventas corrientes'!G30/'Valor ventas corrientes'!$FP30)*100</f>
        <v>345705840.69384366</v>
      </c>
      <c r="H30" s="7">
        <f>('Valor ventas corrientes'!H30/'Valor ventas corrientes'!$FP30)*100</f>
        <v>404555430.9301641</v>
      </c>
      <c r="I30" s="7">
        <f>('Valor ventas corrientes'!I30/'Valor ventas corrientes'!$FP30)*100</f>
        <v>0</v>
      </c>
      <c r="J30" s="7">
        <f>('Valor ventas corrientes'!J30/'Valor ventas corrientes'!$FP30)*100</f>
        <v>5030463.9413698632</v>
      </c>
      <c r="K30" s="7">
        <f>('Valor ventas corrientes'!K30/'Valor ventas corrientes'!$FP30)*100</f>
        <v>72852430.410953984</v>
      </c>
      <c r="L30" s="7">
        <f>('Valor ventas corrientes'!L30/'Valor ventas corrientes'!$FP30)*100</f>
        <v>95991784.3741633</v>
      </c>
      <c r="M30" s="7">
        <f>('Valor ventas corrientes'!M30/'Valor ventas corrientes'!$FP30)*100</f>
        <v>5030463.9413698632</v>
      </c>
      <c r="N30" s="7">
        <f>('Valor ventas corrientes'!N30/'Valor ventas corrientes'!$FP30)*100</f>
        <v>168844214.78511727</v>
      </c>
      <c r="O30" s="7">
        <f>('Valor ventas corrientes'!O30/'Valor ventas corrientes'!$FP30)*100</f>
        <v>173874678.72648713</v>
      </c>
      <c r="P30" s="7">
        <f>('Valor ventas corrientes'!P30/'Valor ventas corrientes'!$FP30)*100</f>
        <v>916752.92357019847</v>
      </c>
      <c r="Q30" s="7">
        <f>('Valor ventas corrientes'!Q30/'Valor ventas corrientes'!$FP30)*100</f>
        <v>108630612.25179431</v>
      </c>
      <c r="R30" s="7">
        <f>('Valor ventas corrientes'!R30/'Valor ventas corrientes'!$FP30)*100</f>
        <v>376236376.31048018</v>
      </c>
      <c r="S30" s="7">
        <f>('Valor ventas corrientes'!S30/'Valor ventas corrientes'!$FP30)*100</f>
        <v>622905648.09814322</v>
      </c>
      <c r="T30" s="7">
        <f>('Valor ventas corrientes'!T30/'Valor ventas corrientes'!$FP30)*100</f>
        <v>109547365.17536451</v>
      </c>
      <c r="U30" s="7">
        <f>('Valor ventas corrientes'!U30/'Valor ventas corrientes'!$FP30)*100</f>
        <v>999142024.40862334</v>
      </c>
      <c r="V30" s="7">
        <f>('Valor ventas corrientes'!V30/'Valor ventas corrientes'!$FP30)*100</f>
        <v>1108689389.583988</v>
      </c>
      <c r="W30" s="7">
        <f>('Valor ventas corrientes'!W30/'Valor ventas corrientes'!$FP30)*100</f>
        <v>0</v>
      </c>
      <c r="X30" s="7">
        <f>('Valor ventas corrientes'!X30/'Valor ventas corrientes'!$FP30)*100</f>
        <v>3821913.3045035773</v>
      </c>
      <c r="Y30" s="7">
        <f>('Valor ventas corrientes'!Y30/'Valor ventas corrientes'!$FP30)*100</f>
        <v>17250114.948374186</v>
      </c>
      <c r="Z30" s="7">
        <f>('Valor ventas corrientes'!Z30/'Valor ventas corrientes'!$FP30)*100</f>
        <v>60344297.108085781</v>
      </c>
      <c r="AA30" s="7">
        <f>('Valor ventas corrientes'!AA30/'Valor ventas corrientes'!$FP30)*100</f>
        <v>3821913.3045035773</v>
      </c>
      <c r="AB30" s="7">
        <f>('Valor ventas corrientes'!AB30/'Valor ventas corrientes'!$FP30)*100</f>
        <v>77594412.056459963</v>
      </c>
      <c r="AC30" s="7">
        <f>('Valor ventas corrientes'!AC30/'Valor ventas corrientes'!$FP30)*100</f>
        <v>81416325.360963538</v>
      </c>
      <c r="AD30" s="7">
        <f>('Valor ventas corrientes'!AD30/'Valor ventas corrientes'!$FP30)*100</f>
        <v>725918.35478553106</v>
      </c>
      <c r="AE30" s="7">
        <f>('Valor ventas corrientes'!AE30/'Valor ventas corrientes'!$FP30)*100</f>
        <v>374667.53795382252</v>
      </c>
      <c r="AF30" s="7">
        <f>('Valor ventas corrientes'!AF30/'Valor ventas corrientes'!$FP30)*100</f>
        <v>8919526.6450845283</v>
      </c>
      <c r="AG30" s="7">
        <f>('Valor ventas corrientes'!AG30/'Valor ventas corrientes'!$FP30)*100</f>
        <v>0</v>
      </c>
      <c r="AH30" s="7">
        <f>('Valor ventas corrientes'!AH30/'Valor ventas corrientes'!$FP30)*100</f>
        <v>1100585.8927393537</v>
      </c>
      <c r="AI30" s="7">
        <f>('Valor ventas corrientes'!AI30/'Valor ventas corrientes'!$FP30)*100</f>
        <v>8919526.6450845283</v>
      </c>
      <c r="AJ30" s="7">
        <f>('Valor ventas corrientes'!AJ30/'Valor ventas corrientes'!$FP30)*100</f>
        <v>10020112.537823882</v>
      </c>
      <c r="AK30" s="7">
        <f>('Valor ventas corrientes'!AK30/'Valor ventas corrientes'!$FP30)*100</f>
        <v>0</v>
      </c>
      <c r="AL30" s="7">
        <f>('Valor ventas corrientes'!AL30/'Valor ventas corrientes'!$FP30)*100</f>
        <v>2605964.9351561293</v>
      </c>
      <c r="AM30" s="7">
        <f>('Valor ventas corrientes'!AM30/'Valor ventas corrientes'!$FP30)*100</f>
        <v>15922431.742799146</v>
      </c>
      <c r="AN30" s="7">
        <f>('Valor ventas corrientes'!AN30/'Valor ventas corrientes'!$FP30)*100</f>
        <v>6503367.8943771217</v>
      </c>
      <c r="AO30" s="7">
        <f>('Valor ventas corrientes'!AO30/'Valor ventas corrientes'!$FP30)*100</f>
        <v>2605964.9351561293</v>
      </c>
      <c r="AP30" s="7">
        <f>('Valor ventas corrientes'!AP30/'Valor ventas corrientes'!$FP30)*100</f>
        <v>22425799.637176264</v>
      </c>
      <c r="AQ30" s="7">
        <f>('Valor ventas corrientes'!AQ30/'Valor ventas corrientes'!$FP30)*100</f>
        <v>25031764.572332393</v>
      </c>
      <c r="AR30" s="7">
        <f>('Valor ventas corrientes'!AR30/'Valor ventas corrientes'!$FP30)*100</f>
        <v>3108866.3407615013</v>
      </c>
      <c r="AS30" s="7">
        <f>('Valor ventas corrientes'!AS30/'Valor ventas corrientes'!$FP30)*100</f>
        <v>165314682.66054443</v>
      </c>
      <c r="AT30" s="7">
        <f>('Valor ventas corrientes'!AT30/'Valor ventas corrientes'!$FP30)*100</f>
        <v>66258720.806487739</v>
      </c>
      <c r="AU30" s="7">
        <f>('Valor ventas corrientes'!AU30/'Valor ventas corrientes'!$FP30)*100</f>
        <v>223923689.50405625</v>
      </c>
      <c r="AV30" s="7">
        <f>('Valor ventas corrientes'!AV30/'Valor ventas corrientes'!$FP30)*100</f>
        <v>168423549.00130594</v>
      </c>
      <c r="AW30" s="7">
        <f>('Valor ventas corrientes'!AW30/'Valor ventas corrientes'!$FP30)*100</f>
        <v>290182410.31054395</v>
      </c>
      <c r="AX30" s="7">
        <f>('Valor ventas corrientes'!AX30/'Valor ventas corrientes'!$FP30)*100</f>
        <v>458605959.31184989</v>
      </c>
      <c r="AY30" s="7">
        <f>('Valor ventas corrientes'!AY30/'Valor ventas corrientes'!$FP30)*100</f>
        <v>0</v>
      </c>
      <c r="AZ30" s="7">
        <f>('Valor ventas corrientes'!AZ30/'Valor ventas corrientes'!$FP30)*100</f>
        <v>4094413.6882016165</v>
      </c>
      <c r="BA30" s="7">
        <f>('Valor ventas corrientes'!BA30/'Valor ventas corrientes'!$FP30)*100</f>
        <v>25108747.043021347</v>
      </c>
      <c r="BB30" s="7">
        <f>('Valor ventas corrientes'!BB30/'Valor ventas corrientes'!$FP30)*100</f>
        <v>6562536.0944724223</v>
      </c>
      <c r="BC30" s="7">
        <f>('Valor ventas corrientes'!BC30/'Valor ventas corrientes'!$FP30)*100</f>
        <v>4094413.6882016165</v>
      </c>
      <c r="BD30" s="7">
        <f>('Valor ventas corrientes'!BD30/'Valor ventas corrientes'!$FP30)*100</f>
        <v>31671283.137493767</v>
      </c>
      <c r="BE30" s="7">
        <f>('Valor ventas corrientes'!BE30/'Valor ventas corrientes'!$FP30)*100</f>
        <v>35765696.825695388</v>
      </c>
      <c r="BF30" s="7">
        <f>('Valor ventas corrientes'!BF30/'Valor ventas corrientes'!$FP30)*100</f>
        <v>0</v>
      </c>
      <c r="BG30" s="7">
        <f>('Valor ventas corrientes'!BG30/'Valor ventas corrientes'!$FP30)*100</f>
        <v>4690369.2407594156</v>
      </c>
      <c r="BH30" s="7">
        <f>('Valor ventas corrientes'!BH30/'Valor ventas corrientes'!$FP30)*100</f>
        <v>11888279.035011861</v>
      </c>
      <c r="BI30" s="7">
        <f>('Valor ventas corrientes'!BI30/'Valor ventas corrientes'!$FP30)*100</f>
        <v>5376284.0302946689</v>
      </c>
      <c r="BJ30" s="7">
        <f>('Valor ventas corrientes'!BJ30/'Valor ventas corrientes'!$FP30)*100</f>
        <v>4690369.2407594156</v>
      </c>
      <c r="BK30" s="7">
        <f>('Valor ventas corrientes'!BK30/'Valor ventas corrientes'!$FP30)*100</f>
        <v>17264563.065306529</v>
      </c>
      <c r="BL30" s="7">
        <f>('Valor ventas corrientes'!BL30/'Valor ventas corrientes'!$FP30)*100</f>
        <v>21954932.306065947</v>
      </c>
      <c r="BM30" s="7">
        <f>('Valor ventas corrientes'!BM30/'Valor ventas corrientes'!$FP30)*100</f>
        <v>0</v>
      </c>
      <c r="BN30" s="7">
        <f>('Valor ventas corrientes'!BN30/'Valor ventas corrientes'!$FP30)*100</f>
        <v>2238248.2605887209</v>
      </c>
      <c r="BO30" s="7">
        <f>('Valor ventas corrientes'!BO30/'Valor ventas corrientes'!$FP30)*100</f>
        <v>19042633.727977179</v>
      </c>
      <c r="BP30" s="7">
        <f>('Valor ventas corrientes'!BP30/'Valor ventas corrientes'!$FP30)*100</f>
        <v>11756755.118042655</v>
      </c>
      <c r="BQ30" s="7">
        <f>('Valor ventas corrientes'!BQ30/'Valor ventas corrientes'!$FP30)*100</f>
        <v>2238248.2605887209</v>
      </c>
      <c r="BR30" s="7">
        <f>('Valor ventas corrientes'!BR30/'Valor ventas corrientes'!$FP30)*100</f>
        <v>30799388.846019831</v>
      </c>
      <c r="BS30" s="7">
        <f>('Valor ventas corrientes'!BS30/'Valor ventas corrientes'!$FP30)*100</f>
        <v>33037637.106608555</v>
      </c>
      <c r="BT30" s="7">
        <f>('Valor ventas corrientes'!BT30/'Valor ventas corrientes'!$FP30)*100</f>
        <v>0</v>
      </c>
      <c r="BU30" s="7">
        <f>('Valor ventas corrientes'!BU30/'Valor ventas corrientes'!$FP30)*100</f>
        <v>14286931.835287064</v>
      </c>
      <c r="BV30" s="7">
        <f>('Valor ventas corrientes'!BV30/'Valor ventas corrientes'!$FP30)*100</f>
        <v>27605184.167915642</v>
      </c>
      <c r="BW30" s="7">
        <f>('Valor ventas corrientes'!BW30/'Valor ventas corrientes'!$FP30)*100</f>
        <v>13398470.213619232</v>
      </c>
      <c r="BX30" s="7">
        <f>('Valor ventas corrientes'!BX30/'Valor ventas corrientes'!$FP30)*100</f>
        <v>14286931.835287064</v>
      </c>
      <c r="BY30" s="7">
        <f>('Valor ventas corrientes'!BY30/'Valor ventas corrientes'!$FP30)*100</f>
        <v>41003654.381534867</v>
      </c>
      <c r="BZ30" s="7">
        <f>('Valor ventas corrientes'!BZ30/'Valor ventas corrientes'!$FP30)*100</f>
        <v>55290586.216821939</v>
      </c>
      <c r="CA30" s="7">
        <f>('Valor ventas corrientes'!CA30/'Valor ventas corrientes'!$FP30)*100</f>
        <v>0</v>
      </c>
      <c r="CB30" s="7">
        <f>('Valor ventas corrientes'!CB30/'Valor ventas corrientes'!$FP30)*100</f>
        <v>7618259.4523286596</v>
      </c>
      <c r="CC30" s="7">
        <f>('Valor ventas corrientes'!CC30/'Valor ventas corrientes'!$FP30)*100</f>
        <v>98891223.269569173</v>
      </c>
      <c r="CD30" s="7">
        <f>('Valor ventas corrientes'!CD30/'Valor ventas corrientes'!$FP30)*100</f>
        <v>57473461.737530559</v>
      </c>
      <c r="CE30" s="7">
        <f>('Valor ventas corrientes'!CE30/'Valor ventas corrientes'!$FP30)*100</f>
        <v>7618259.4523286596</v>
      </c>
      <c r="CF30" s="7">
        <f>('Valor ventas corrientes'!CF30/'Valor ventas corrientes'!$FP30)*100</f>
        <v>156364685.00709975</v>
      </c>
      <c r="CG30" s="7">
        <f>('Valor ventas corrientes'!CG30/'Valor ventas corrientes'!$FP30)*100</f>
        <v>163982944.4594284</v>
      </c>
      <c r="CH30" s="7">
        <f>('Valor ventas corrientes'!CH30/'Valor ventas corrientes'!$FP30)*100</f>
        <v>0</v>
      </c>
      <c r="CI30" s="7">
        <f>('Valor ventas corrientes'!CI30/'Valor ventas corrientes'!$FP30)*100</f>
        <v>4010616.9516661321</v>
      </c>
      <c r="CJ30" s="7">
        <f>('Valor ventas corrientes'!CJ30/'Valor ventas corrientes'!$FP30)*100</f>
        <v>12783720.790967509</v>
      </c>
      <c r="CK30" s="7">
        <f>('Valor ventas corrientes'!CK30/'Valor ventas corrientes'!$FP30)*100</f>
        <v>526298.61279321741</v>
      </c>
      <c r="CL30" s="7">
        <f>('Valor ventas corrientes'!CL30/'Valor ventas corrientes'!$FP30)*100</f>
        <v>4010616.9516661321</v>
      </c>
      <c r="CM30" s="7">
        <f>('Valor ventas corrientes'!CM30/'Valor ventas corrientes'!$FP30)*100</f>
        <v>13310019.403760726</v>
      </c>
      <c r="CN30" s="7">
        <f>('Valor ventas corrientes'!CN30/'Valor ventas corrientes'!$FP30)*100</f>
        <v>17320636.355426859</v>
      </c>
      <c r="CO30" s="7">
        <f>('Valor ventas corrientes'!CO30/'Valor ventas corrientes'!$FP30)*100</f>
        <v>3901362.336484056</v>
      </c>
      <c r="CP30" s="7">
        <f>('Valor ventas corrientes'!CP30/'Valor ventas corrientes'!$FP30)*100</f>
        <v>35964861.893019244</v>
      </c>
      <c r="CQ30" s="7">
        <f>('Valor ventas corrientes'!CQ30/'Valor ventas corrientes'!$FP30)*100</f>
        <v>64210001.632481135</v>
      </c>
      <c r="CR30" s="7">
        <f>('Valor ventas corrientes'!CR30/'Valor ventas corrientes'!$FP30)*100</f>
        <v>37126744.956082582</v>
      </c>
      <c r="CS30" s="7">
        <f>('Valor ventas corrientes'!CS30/'Valor ventas corrientes'!$FP30)*100</f>
        <v>39866224.229503304</v>
      </c>
      <c r="CT30" s="7">
        <f>('Valor ventas corrientes'!CT30/'Valor ventas corrientes'!$FP30)*100</f>
        <v>101336746.58856373</v>
      </c>
      <c r="CU30" s="7">
        <f>('Valor ventas corrientes'!CU30/'Valor ventas corrientes'!$FP30)*100</f>
        <v>141202970.81806701</v>
      </c>
      <c r="CV30" s="7">
        <f>('Valor ventas corrientes'!CV30/'Valor ventas corrientes'!$FP30)*100</f>
        <v>0</v>
      </c>
      <c r="CW30" s="7">
        <f>('Valor ventas corrientes'!CW30/'Valor ventas corrientes'!$FP30)*100</f>
        <v>1561114.7414742606</v>
      </c>
      <c r="CX30" s="7">
        <f>('Valor ventas corrientes'!CX30/'Valor ventas corrientes'!$FP30)*100</f>
        <v>8693457.7165847868</v>
      </c>
      <c r="CY30" s="7">
        <f>('Valor ventas corrientes'!CY30/'Valor ventas corrientes'!$FP30)*100</f>
        <v>7317725.350660596</v>
      </c>
      <c r="CZ30" s="7">
        <f>('Valor ventas corrientes'!CZ30/'Valor ventas corrientes'!$FP30)*100</f>
        <v>1561114.7414742606</v>
      </c>
      <c r="DA30" s="7">
        <f>('Valor ventas corrientes'!DA30/'Valor ventas corrientes'!$FP30)*100</f>
        <v>16011183.067245383</v>
      </c>
      <c r="DB30" s="7">
        <f>('Valor ventas corrientes'!DB30/'Valor ventas corrientes'!$FP30)*100</f>
        <v>17572297.808719646</v>
      </c>
      <c r="DC30" s="7">
        <f>('Valor ventas corrientes'!DC30/'Valor ventas corrientes'!$FP30)*100</f>
        <v>0</v>
      </c>
      <c r="DD30" s="7">
        <f>('Valor ventas corrientes'!DD30/'Valor ventas corrientes'!$FP30)*100</f>
        <v>0</v>
      </c>
      <c r="DE30" s="7">
        <f>('Valor ventas corrientes'!DE30/'Valor ventas corrientes'!$FP30)*100</f>
        <v>10013380.230501276</v>
      </c>
      <c r="DF30" s="7">
        <f>('Valor ventas corrientes'!DF30/'Valor ventas corrientes'!$FP30)*100</f>
        <v>14488901.054965295</v>
      </c>
      <c r="DG30" s="7">
        <f>('Valor ventas corrientes'!DG30/'Valor ventas corrientes'!$FP30)*100</f>
        <v>0</v>
      </c>
      <c r="DH30" s="7">
        <f>('Valor ventas corrientes'!DH30/'Valor ventas corrientes'!$FP30)*100</f>
        <v>24502281.28546657</v>
      </c>
      <c r="DI30" s="7">
        <f>('Valor ventas corrientes'!DI30/'Valor ventas corrientes'!$FP30)*100</f>
        <v>24502281.28546657</v>
      </c>
      <c r="DJ30" s="7">
        <f>('Valor ventas corrientes'!DJ30/'Valor ventas corrientes'!$FP30)*100</f>
        <v>0</v>
      </c>
      <c r="DK30" s="7">
        <f>('Valor ventas corrientes'!DK30/'Valor ventas corrientes'!$FP30)*100</f>
        <v>0</v>
      </c>
      <c r="DL30" s="7">
        <f>('Valor ventas corrientes'!DL30/'Valor ventas corrientes'!$FP30)*100</f>
        <v>2228491.2934545069</v>
      </c>
      <c r="DM30" s="7">
        <f>('Valor ventas corrientes'!DM30/'Valor ventas corrientes'!$FP30)*100</f>
        <v>0</v>
      </c>
      <c r="DN30" s="7">
        <f>('Valor ventas corrientes'!DN30/'Valor ventas corrientes'!$FP30)*100</f>
        <v>0</v>
      </c>
      <c r="DO30" s="7">
        <f>('Valor ventas corrientes'!DO30/'Valor ventas corrientes'!$FP30)*100</f>
        <v>2228491.2934545069</v>
      </c>
      <c r="DP30" s="7">
        <f>('Valor ventas corrientes'!DP30/'Valor ventas corrientes'!$FP30)*100</f>
        <v>2228491.2934545069</v>
      </c>
      <c r="DQ30" s="7">
        <f>('Valor ventas corrientes'!DQ30/'Valor ventas corrientes'!$FP30)*100</f>
        <v>0</v>
      </c>
      <c r="DR30" s="7">
        <f>('Valor ventas corrientes'!DR30/'Valor ventas corrientes'!$FP30)*100</f>
        <v>1145077.6628713701</v>
      </c>
      <c r="DS30" s="7">
        <f>('Valor ventas corrientes'!DS30/'Valor ventas corrientes'!$FP30)*100</f>
        <v>12996338.764576023</v>
      </c>
      <c r="DT30" s="7">
        <f>('Valor ventas corrientes'!DT30/'Valor ventas corrientes'!$FP30)*100</f>
        <v>66147549.922960505</v>
      </c>
      <c r="DU30" s="7">
        <f>('Valor ventas corrientes'!DU30/'Valor ventas corrientes'!$FP30)*100</f>
        <v>1145077.6628713701</v>
      </c>
      <c r="DV30" s="7">
        <f>('Valor ventas corrientes'!DV30/'Valor ventas corrientes'!$FP30)*100</f>
        <v>79143888.687536538</v>
      </c>
      <c r="DW30" s="7">
        <f>('Valor ventas corrientes'!DW30/'Valor ventas corrientes'!$FP30)*100</f>
        <v>80288966.350407913</v>
      </c>
      <c r="DX30" s="7">
        <f>('Valor ventas corrientes'!DX30/'Valor ventas corrientes'!$FP30)*100</f>
        <v>0</v>
      </c>
      <c r="DY30" s="7">
        <f>('Valor ventas corrientes'!DY30/'Valor ventas corrientes'!$FP30)*100</f>
        <v>3136279.5156217893</v>
      </c>
      <c r="DZ30" s="7">
        <f>('Valor ventas corrientes'!DZ30/'Valor ventas corrientes'!$FP30)*100</f>
        <v>9263730.9802519083</v>
      </c>
      <c r="EA30" s="7">
        <f>('Valor ventas corrientes'!EA30/'Valor ventas corrientes'!$FP30)*100</f>
        <v>3450204.0789848482</v>
      </c>
      <c r="EB30" s="7">
        <f>('Valor ventas corrientes'!EB30/'Valor ventas corrientes'!$FP30)*100</f>
        <v>3136279.5156217893</v>
      </c>
      <c r="EC30" s="7">
        <f>('Valor ventas corrientes'!EC30/'Valor ventas corrientes'!$FP30)*100</f>
        <v>12713935.059236757</v>
      </c>
      <c r="ED30" s="7">
        <f>('Valor ventas corrientes'!ED30/'Valor ventas corrientes'!$FP30)*100</f>
        <v>15850214.574858546</v>
      </c>
      <c r="EE30" s="7">
        <f>('Valor ventas corrientes'!EE30/'Valor ventas corrientes'!$FP30)*100</f>
        <v>0</v>
      </c>
      <c r="EF30" s="7">
        <f>('Valor ventas corrientes'!EF30/'Valor ventas corrientes'!$FP30)*100</f>
        <v>986546.46087465901</v>
      </c>
      <c r="EG30" s="7">
        <f>('Valor ventas corrientes'!EG30/'Valor ventas corrientes'!$FP30)*100</f>
        <v>0</v>
      </c>
      <c r="EH30" s="7">
        <f>('Valor ventas corrientes'!EH30/'Valor ventas corrientes'!$FP30)*100</f>
        <v>0</v>
      </c>
      <c r="EI30" s="7">
        <f>('Valor ventas corrientes'!EI30/'Valor ventas corrientes'!$FP30)*100</f>
        <v>986546.46087465901</v>
      </c>
      <c r="EJ30" s="7">
        <f>('Valor ventas corrientes'!EJ30/'Valor ventas corrientes'!$FP30)*100</f>
        <v>0</v>
      </c>
      <c r="EK30" s="7">
        <f>('Valor ventas corrientes'!EK30/'Valor ventas corrientes'!$FP30)*100</f>
        <v>986546.46087465901</v>
      </c>
      <c r="EL30" s="7">
        <f>('Valor ventas corrientes'!EL30/'Valor ventas corrientes'!$FP30)*100</f>
        <v>9698216.5323121697</v>
      </c>
      <c r="EM30" s="7">
        <f>('Valor ventas corrientes'!EM30/'Valor ventas corrientes'!$FP30)*100</f>
        <v>379637235.5038805</v>
      </c>
      <c r="EN30" s="7">
        <f>('Valor ventas corrientes'!EN30/'Valor ventas corrientes'!$FP30)*100</f>
        <v>866680378.98790169</v>
      </c>
      <c r="EO30" s="7">
        <f>('Valor ventas corrientes'!EO30/'Valor ventas corrientes'!$FP30)*100</f>
        <v>1194895542.8058901</v>
      </c>
      <c r="EP30" s="7">
        <f>('Valor ventas corrientes'!EP30/'Valor ventas corrientes'!$FP30)*100</f>
        <v>389335452.03619266</v>
      </c>
      <c r="EQ30" s="7">
        <f>('Valor ventas corrientes'!EQ30/'Valor ventas corrientes'!$FP30)*100</f>
        <v>2061575921.7937918</v>
      </c>
      <c r="ER30" s="7">
        <f>('Valor ventas corrientes'!ER30/'Valor ventas corrientes'!$FP30)*100</f>
        <v>2450911373.8299842</v>
      </c>
      <c r="ES30" s="7">
        <f>('Valor ventas corrientes'!ES30/'Valor ventas corrientes'!$FP30)*100</f>
        <v>10424134.887097701</v>
      </c>
      <c r="ET30" s="7">
        <f>('Valor ventas corrientes'!ET30/'Valor ventas corrientes'!$FP30)*100</f>
        <v>415760361.25799698</v>
      </c>
      <c r="EU30" s="7">
        <f>('Valor ventas corrientes'!EU30/'Valor ventas corrientes'!$FP30)*100</f>
        <v>1005201017.089053</v>
      </c>
      <c r="EV30" s="7">
        <f>('Valor ventas corrientes'!EV30/'Valor ventas corrientes'!$FP30)*100</f>
        <v>1299363551.8775752</v>
      </c>
      <c r="EW30" s="7">
        <f>('Valor ventas corrientes'!EW30/'Valor ventas corrientes'!$FP30)*100</f>
        <v>426184496.14509463</v>
      </c>
      <c r="EX30" s="7">
        <f>('Valor ventas corrientes'!EX30/'Valor ventas corrientes'!$FP30)*100</f>
        <v>2304564568.9666281</v>
      </c>
      <c r="EY30" s="7">
        <f>('Valor ventas corrientes'!EY30/'Valor ventas corrientes'!$FP30)*100</f>
        <v>2730749065.1117229</v>
      </c>
      <c r="EZ30" s="7">
        <f>('Valor ventas corrientes'!EZ30/'Valor ventas corrientes'!$FP30)*100</f>
        <v>10424134.887097701</v>
      </c>
      <c r="FA30" s="7">
        <f>('Valor ventas corrientes'!FA30/'Valor ventas corrientes'!$FP30)*100</f>
        <v>421602833.17796439</v>
      </c>
      <c r="FB30" s="7">
        <f>('Valor ventas corrientes'!FB30/'Valor ventas corrientes'!$FP30)*100</f>
        <v>1048396416.0744214</v>
      </c>
      <c r="FC30" s="7">
        <f>('Valor ventas corrientes'!FC30/'Valor ventas corrientes'!$FP30)*100</f>
        <v>1390767932.2851467</v>
      </c>
      <c r="FD30" s="7">
        <f>('Valor ventas corrientes'!FD30/'Valor ventas corrientes'!$FP30)*100</f>
        <v>432026968.06506205</v>
      </c>
      <c r="FE30" s="7">
        <f>('Valor ventas corrientes'!FE30/'Valor ventas corrientes'!$FP30)*100</f>
        <v>2439164348.3595681</v>
      </c>
      <c r="FF30" s="7">
        <f>('Valor ventas corrientes'!FF30/'Valor ventas corrientes'!$FP30)*100</f>
        <v>2871191316.4246302</v>
      </c>
      <c r="FG30" s="7">
        <f>('Valor ventas corrientes'!FG30/'Valor ventas corrientes'!$FP30)*100</f>
        <v>10424134.887097701</v>
      </c>
      <c r="FH30" s="7">
        <f>('Valor ventas corrientes'!FH30/'Valor ventas corrientes'!$FP30)*100</f>
        <v>422589379.63883907</v>
      </c>
      <c r="FI30" s="7">
        <f>('Valor ventas corrientes'!FI30/'Valor ventas corrientes'!$FP30)*100</f>
        <v>1048396416.0744214</v>
      </c>
      <c r="FJ30" s="7">
        <f>('Valor ventas corrientes'!FJ30/'Valor ventas corrientes'!$FP30)*100</f>
        <v>1390767932.2851467</v>
      </c>
      <c r="FK30" s="7">
        <f>('Valor ventas corrientes'!FK30/'Valor ventas corrientes'!$FP30)*100</f>
        <v>433013514.52593672</v>
      </c>
      <c r="FL30" s="7">
        <f>('Valor ventas corrientes'!FL30/'Valor ventas corrientes'!$FP30)*100</f>
        <v>2439164348.3595681</v>
      </c>
      <c r="FM30" s="7">
        <f>('Valor ventas corrientes'!FM30/'Valor ventas corrientes'!$FP30)*100</f>
        <v>2872177862.8855047</v>
      </c>
    </row>
    <row r="31" spans="1:169" x14ac:dyDescent="0.25">
      <c r="A31" s="29">
        <v>40909</v>
      </c>
      <c r="B31" s="7">
        <f>('Valor ventas corrientes'!B31/'Valor ventas corrientes'!$FP31)*100</f>
        <v>2575123.6086318749</v>
      </c>
      <c r="C31" s="7">
        <f>('Valor ventas corrientes'!C31/'Valor ventas corrientes'!$FP31)*100</f>
        <v>75018422.640268251</v>
      </c>
      <c r="D31" s="7">
        <f>('Valor ventas corrientes'!D31/'Valor ventas corrientes'!$FP31)*100</f>
        <v>290777035.90597767</v>
      </c>
      <c r="E31" s="7">
        <f>('Valor ventas corrientes'!E31/'Valor ventas corrientes'!$FP31)*100</f>
        <v>172623378.83025733</v>
      </c>
      <c r="F31" s="7">
        <f>('Valor ventas corrientes'!F31/'Valor ventas corrientes'!$FP31)*100</f>
        <v>77593546.24890013</v>
      </c>
      <c r="G31" s="7">
        <f>('Valor ventas corrientes'!G31/'Valor ventas corrientes'!$FP31)*100</f>
        <v>463400414.73623496</v>
      </c>
      <c r="H31" s="7">
        <f>('Valor ventas corrientes'!H31/'Valor ventas corrientes'!$FP31)*100</f>
        <v>540993960.98513508</v>
      </c>
      <c r="I31" s="7">
        <f>('Valor ventas corrientes'!I31/'Valor ventas corrientes'!$FP31)*100</f>
        <v>46881.152844775184</v>
      </c>
      <c r="J31" s="7">
        <f>('Valor ventas corrientes'!J31/'Valor ventas corrientes'!$FP31)*100</f>
        <v>7405529.0037064478</v>
      </c>
      <c r="K31" s="7">
        <f>('Valor ventas corrientes'!K31/'Valor ventas corrientes'!$FP31)*100</f>
        <v>64859123.777025521</v>
      </c>
      <c r="L31" s="7">
        <f>('Valor ventas corrientes'!L31/'Valor ventas corrientes'!$FP31)*100</f>
        <v>35048754.749437585</v>
      </c>
      <c r="M31" s="7">
        <f>('Valor ventas corrientes'!M31/'Valor ventas corrientes'!$FP31)*100</f>
        <v>7452410.1565512232</v>
      </c>
      <c r="N31" s="7">
        <f>('Valor ventas corrientes'!N31/'Valor ventas corrientes'!$FP31)*100</f>
        <v>99907878.526463106</v>
      </c>
      <c r="O31" s="7">
        <f>('Valor ventas corrientes'!O31/'Valor ventas corrientes'!$FP31)*100</f>
        <v>107360288.68301433</v>
      </c>
      <c r="P31" s="7">
        <f>('Valor ventas corrientes'!P31/'Valor ventas corrientes'!$FP31)*100</f>
        <v>789670.40044037905</v>
      </c>
      <c r="Q31" s="7">
        <f>('Valor ventas corrientes'!Q31/'Valor ventas corrientes'!$FP31)*100</f>
        <v>134579964.52240786</v>
      </c>
      <c r="R31" s="7">
        <f>('Valor ventas corrientes'!R31/'Valor ventas corrientes'!$FP31)*100</f>
        <v>472512778.02970737</v>
      </c>
      <c r="S31" s="7">
        <f>('Valor ventas corrientes'!S31/'Valor ventas corrientes'!$FP31)*100</f>
        <v>607312274.2051183</v>
      </c>
      <c r="T31" s="7">
        <f>('Valor ventas corrientes'!T31/'Valor ventas corrientes'!$FP31)*100</f>
        <v>135369634.92284825</v>
      </c>
      <c r="U31" s="7">
        <f>('Valor ventas corrientes'!U31/'Valor ventas corrientes'!$FP31)*100</f>
        <v>1079825052.2348256</v>
      </c>
      <c r="V31" s="7">
        <f>('Valor ventas corrientes'!V31/'Valor ventas corrientes'!$FP31)*100</f>
        <v>1215194687.1576738</v>
      </c>
      <c r="W31" s="7">
        <f>('Valor ventas corrientes'!W31/'Valor ventas corrientes'!$FP31)*100</f>
        <v>0</v>
      </c>
      <c r="X31" s="7">
        <f>('Valor ventas corrientes'!X31/'Valor ventas corrientes'!$FP31)*100</f>
        <v>3994584.180410183</v>
      </c>
      <c r="Y31" s="7">
        <f>('Valor ventas corrientes'!Y31/'Valor ventas corrientes'!$FP31)*100</f>
        <v>15559806.198237862</v>
      </c>
      <c r="Z31" s="7">
        <f>('Valor ventas corrientes'!Z31/'Valor ventas corrientes'!$FP31)*100</f>
        <v>39295681.578129075</v>
      </c>
      <c r="AA31" s="7">
        <f>('Valor ventas corrientes'!AA31/'Valor ventas corrientes'!$FP31)*100</f>
        <v>3994584.180410183</v>
      </c>
      <c r="AB31" s="7">
        <f>('Valor ventas corrientes'!AB31/'Valor ventas corrientes'!$FP31)*100</f>
        <v>54855487.776366934</v>
      </c>
      <c r="AC31" s="7">
        <f>('Valor ventas corrientes'!AC31/'Valor ventas corrientes'!$FP31)*100</f>
        <v>58850071.956777118</v>
      </c>
      <c r="AD31" s="7">
        <f>('Valor ventas corrientes'!AD31/'Valor ventas corrientes'!$FP31)*100</f>
        <v>0</v>
      </c>
      <c r="AE31" s="7">
        <f>('Valor ventas corrientes'!AE31/'Valor ventas corrientes'!$FP31)*100</f>
        <v>2979626.5936980089</v>
      </c>
      <c r="AF31" s="7">
        <f>('Valor ventas corrientes'!AF31/'Valor ventas corrientes'!$FP31)*100</f>
        <v>47487605.11328993</v>
      </c>
      <c r="AG31" s="7">
        <f>('Valor ventas corrientes'!AG31/'Valor ventas corrientes'!$FP31)*100</f>
        <v>0</v>
      </c>
      <c r="AH31" s="7">
        <f>('Valor ventas corrientes'!AH31/'Valor ventas corrientes'!$FP31)*100</f>
        <v>2979626.5936980089</v>
      </c>
      <c r="AI31" s="7">
        <f>('Valor ventas corrientes'!AI31/'Valor ventas corrientes'!$FP31)*100</f>
        <v>47487605.11328993</v>
      </c>
      <c r="AJ31" s="7">
        <f>('Valor ventas corrientes'!AJ31/'Valor ventas corrientes'!$FP31)*100</f>
        <v>50467231.70698794</v>
      </c>
      <c r="AK31" s="7">
        <f>('Valor ventas corrientes'!AK31/'Valor ventas corrientes'!$FP31)*100</f>
        <v>0</v>
      </c>
      <c r="AL31" s="7">
        <f>('Valor ventas corrientes'!AL31/'Valor ventas corrientes'!$FP31)*100</f>
        <v>4714196.315913436</v>
      </c>
      <c r="AM31" s="7">
        <f>('Valor ventas corrientes'!AM31/'Valor ventas corrientes'!$FP31)*100</f>
        <v>9071305.477216471</v>
      </c>
      <c r="AN31" s="7">
        <f>('Valor ventas corrientes'!AN31/'Valor ventas corrientes'!$FP31)*100</f>
        <v>9791353.491206916</v>
      </c>
      <c r="AO31" s="7">
        <f>('Valor ventas corrientes'!AO31/'Valor ventas corrientes'!$FP31)*100</f>
        <v>4714196.315913436</v>
      </c>
      <c r="AP31" s="7">
        <f>('Valor ventas corrientes'!AP31/'Valor ventas corrientes'!$FP31)*100</f>
        <v>18862658.968423385</v>
      </c>
      <c r="AQ31" s="7">
        <f>('Valor ventas corrientes'!AQ31/'Valor ventas corrientes'!$FP31)*100</f>
        <v>23576855.284336824</v>
      </c>
      <c r="AR31" s="7">
        <f>('Valor ventas corrientes'!AR31/'Valor ventas corrientes'!$FP31)*100</f>
        <v>11589474.296855105</v>
      </c>
      <c r="AS31" s="7">
        <f>('Valor ventas corrientes'!AS31/'Valor ventas corrientes'!$FP31)*100</f>
        <v>125769928.4848904</v>
      </c>
      <c r="AT31" s="7">
        <f>('Valor ventas corrientes'!AT31/'Valor ventas corrientes'!$FP31)*100</f>
        <v>79426630.32093437</v>
      </c>
      <c r="AU31" s="7">
        <f>('Valor ventas corrientes'!AU31/'Valor ventas corrientes'!$FP31)*100</f>
        <v>233488528.65675473</v>
      </c>
      <c r="AV31" s="7">
        <f>('Valor ventas corrientes'!AV31/'Valor ventas corrientes'!$FP31)*100</f>
        <v>137359402.78174552</v>
      </c>
      <c r="AW31" s="7">
        <f>('Valor ventas corrientes'!AW31/'Valor ventas corrientes'!$FP31)*100</f>
        <v>312915158.97768909</v>
      </c>
      <c r="AX31" s="7">
        <f>('Valor ventas corrientes'!AX31/'Valor ventas corrientes'!$FP31)*100</f>
        <v>450274561.75943464</v>
      </c>
      <c r="AY31" s="7">
        <f>('Valor ventas corrientes'!AY31/'Valor ventas corrientes'!$FP31)*100</f>
        <v>0</v>
      </c>
      <c r="AZ31" s="7">
        <f>('Valor ventas corrientes'!AZ31/'Valor ventas corrientes'!$FP31)*100</f>
        <v>5889977.5664981185</v>
      </c>
      <c r="BA31" s="7">
        <f>('Valor ventas corrientes'!BA31/'Valor ventas corrientes'!$FP31)*100</f>
        <v>30248041.396910612</v>
      </c>
      <c r="BB31" s="7">
        <f>('Valor ventas corrientes'!BB31/'Valor ventas corrientes'!$FP31)*100</f>
        <v>13226207.702454016</v>
      </c>
      <c r="BC31" s="7">
        <f>('Valor ventas corrientes'!BC31/'Valor ventas corrientes'!$FP31)*100</f>
        <v>5889977.5664981185</v>
      </c>
      <c r="BD31" s="7">
        <f>('Valor ventas corrientes'!BD31/'Valor ventas corrientes'!$FP31)*100</f>
        <v>43474249.099364623</v>
      </c>
      <c r="BE31" s="7">
        <f>('Valor ventas corrientes'!BE31/'Valor ventas corrientes'!$FP31)*100</f>
        <v>49364226.665862747</v>
      </c>
      <c r="BF31" s="7">
        <f>('Valor ventas corrientes'!BF31/'Valor ventas corrientes'!$FP31)*100</f>
        <v>351027.4750195563</v>
      </c>
      <c r="BG31" s="7">
        <f>('Valor ventas corrientes'!BG31/'Valor ventas corrientes'!$FP31)*100</f>
        <v>6355398.9289343674</v>
      </c>
      <c r="BH31" s="7">
        <f>('Valor ventas corrientes'!BH31/'Valor ventas corrientes'!$FP31)*100</f>
        <v>14209948.640532279</v>
      </c>
      <c r="BI31" s="7">
        <f>('Valor ventas corrientes'!BI31/'Valor ventas corrientes'!$FP31)*100</f>
        <v>632508.11586029327</v>
      </c>
      <c r="BJ31" s="7">
        <f>('Valor ventas corrientes'!BJ31/'Valor ventas corrientes'!$FP31)*100</f>
        <v>6706426.4039539238</v>
      </c>
      <c r="BK31" s="7">
        <f>('Valor ventas corrientes'!BK31/'Valor ventas corrientes'!$FP31)*100</f>
        <v>14842456.756392572</v>
      </c>
      <c r="BL31" s="7">
        <f>('Valor ventas corrientes'!BL31/'Valor ventas corrientes'!$FP31)*100</f>
        <v>21548883.160346497</v>
      </c>
      <c r="BM31" s="7">
        <f>('Valor ventas corrientes'!BM31/'Valor ventas corrientes'!$FP31)*100</f>
        <v>0</v>
      </c>
      <c r="BN31" s="7">
        <f>('Valor ventas corrientes'!BN31/'Valor ventas corrientes'!$FP31)*100</f>
        <v>18415536.753498368</v>
      </c>
      <c r="BO31" s="7">
        <f>('Valor ventas corrientes'!BO31/'Valor ventas corrientes'!$FP31)*100</f>
        <v>23383040.462078094</v>
      </c>
      <c r="BP31" s="7">
        <f>('Valor ventas corrientes'!BP31/'Valor ventas corrientes'!$FP31)*100</f>
        <v>5840771.7283883132</v>
      </c>
      <c r="BQ31" s="7">
        <f>('Valor ventas corrientes'!BQ31/'Valor ventas corrientes'!$FP31)*100</f>
        <v>18415536.753498368</v>
      </c>
      <c r="BR31" s="7">
        <f>('Valor ventas corrientes'!BR31/'Valor ventas corrientes'!$FP31)*100</f>
        <v>29223812.190466408</v>
      </c>
      <c r="BS31" s="7">
        <f>('Valor ventas corrientes'!BS31/'Valor ventas corrientes'!$FP31)*100</f>
        <v>47639348.943964779</v>
      </c>
      <c r="BT31" s="7">
        <f>('Valor ventas corrientes'!BT31/'Valor ventas corrientes'!$FP31)*100</f>
        <v>0</v>
      </c>
      <c r="BU31" s="7">
        <f>('Valor ventas corrientes'!BU31/'Valor ventas corrientes'!$FP31)*100</f>
        <v>22418780.386520784</v>
      </c>
      <c r="BV31" s="7">
        <f>('Valor ventas corrientes'!BV31/'Valor ventas corrientes'!$FP31)*100</f>
        <v>53386385.487991631</v>
      </c>
      <c r="BW31" s="7">
        <f>('Valor ventas corrientes'!BW31/'Valor ventas corrientes'!$FP31)*100</f>
        <v>8082155.7714215731</v>
      </c>
      <c r="BX31" s="7">
        <f>('Valor ventas corrientes'!BX31/'Valor ventas corrientes'!$FP31)*100</f>
        <v>22418780.386520784</v>
      </c>
      <c r="BY31" s="7">
        <f>('Valor ventas corrientes'!BY31/'Valor ventas corrientes'!$FP31)*100</f>
        <v>61468541.259413198</v>
      </c>
      <c r="BZ31" s="7">
        <f>('Valor ventas corrientes'!BZ31/'Valor ventas corrientes'!$FP31)*100</f>
        <v>83887321.645933986</v>
      </c>
      <c r="CA31" s="7">
        <f>('Valor ventas corrientes'!CA31/'Valor ventas corrientes'!$FP31)*100</f>
        <v>0</v>
      </c>
      <c r="CB31" s="7">
        <f>('Valor ventas corrientes'!CB31/'Valor ventas corrientes'!$FP31)*100</f>
        <v>2690776.7005671263</v>
      </c>
      <c r="CC31" s="7">
        <f>('Valor ventas corrientes'!CC31/'Valor ventas corrientes'!$FP31)*100</f>
        <v>236167036.83083564</v>
      </c>
      <c r="CD31" s="7">
        <f>('Valor ventas corrientes'!CD31/'Valor ventas corrientes'!$FP31)*100</f>
        <v>154924639.40585378</v>
      </c>
      <c r="CE31" s="7">
        <f>('Valor ventas corrientes'!CE31/'Valor ventas corrientes'!$FP31)*100</f>
        <v>2690776.7005671263</v>
      </c>
      <c r="CF31" s="7">
        <f>('Valor ventas corrientes'!CF31/'Valor ventas corrientes'!$FP31)*100</f>
        <v>391091676.23668945</v>
      </c>
      <c r="CG31" s="7">
        <f>('Valor ventas corrientes'!CG31/'Valor ventas corrientes'!$FP31)*100</f>
        <v>393782452.93725657</v>
      </c>
      <c r="CH31" s="7">
        <f>('Valor ventas corrientes'!CH31/'Valor ventas corrientes'!$FP31)*100</f>
        <v>0</v>
      </c>
      <c r="CI31" s="7">
        <f>('Valor ventas corrientes'!CI31/'Valor ventas corrientes'!$FP31)*100</f>
        <v>6858319.4019332742</v>
      </c>
      <c r="CJ31" s="7">
        <f>('Valor ventas corrientes'!CJ31/'Valor ventas corrientes'!$FP31)*100</f>
        <v>5057674.3755348073</v>
      </c>
      <c r="CK31" s="7">
        <f>('Valor ventas corrientes'!CK31/'Valor ventas corrientes'!$FP31)*100</f>
        <v>0</v>
      </c>
      <c r="CL31" s="7">
        <f>('Valor ventas corrientes'!CL31/'Valor ventas corrientes'!$FP31)*100</f>
        <v>6858319.4019332742</v>
      </c>
      <c r="CM31" s="7">
        <f>('Valor ventas corrientes'!CM31/'Valor ventas corrientes'!$FP31)*100</f>
        <v>5057674.3755348073</v>
      </c>
      <c r="CN31" s="7">
        <f>('Valor ventas corrientes'!CN31/'Valor ventas corrientes'!$FP31)*100</f>
        <v>11915993.777468082</v>
      </c>
      <c r="CO31" s="7">
        <f>('Valor ventas corrientes'!CO31/'Valor ventas corrientes'!$FP31)*100</f>
        <v>8932256.3653264102</v>
      </c>
      <c r="CP31" s="7">
        <f>('Valor ventas corrientes'!CP31/'Valor ventas corrientes'!$FP31)*100</f>
        <v>56787055.202416457</v>
      </c>
      <c r="CQ31" s="7">
        <f>('Valor ventas corrientes'!CQ31/'Valor ventas corrientes'!$FP31)*100</f>
        <v>100565036.0550836</v>
      </c>
      <c r="CR31" s="7">
        <f>('Valor ventas corrientes'!CR31/'Valor ventas corrientes'!$FP31)*100</f>
        <v>40603588.252989464</v>
      </c>
      <c r="CS31" s="7">
        <f>('Valor ventas corrientes'!CS31/'Valor ventas corrientes'!$FP31)*100</f>
        <v>65719311.567742869</v>
      </c>
      <c r="CT31" s="7">
        <f>('Valor ventas corrientes'!CT31/'Valor ventas corrientes'!$FP31)*100</f>
        <v>141168624.30807307</v>
      </c>
      <c r="CU31" s="7">
        <f>('Valor ventas corrientes'!CU31/'Valor ventas corrientes'!$FP31)*100</f>
        <v>206887935.87581596</v>
      </c>
      <c r="CV31" s="7">
        <f>('Valor ventas corrientes'!CV31/'Valor ventas corrientes'!$FP31)*100</f>
        <v>174351.39487726308</v>
      </c>
      <c r="CW31" s="7">
        <f>('Valor ventas corrientes'!CW31/'Valor ventas corrientes'!$FP31)*100</f>
        <v>1220459.7641408416</v>
      </c>
      <c r="CX31" s="7">
        <f>('Valor ventas corrientes'!CX31/'Valor ventas corrientes'!$FP31)*100</f>
        <v>5472696.5614252016</v>
      </c>
      <c r="CY31" s="7">
        <f>('Valor ventas corrientes'!CY31/'Valor ventas corrientes'!$FP31)*100</f>
        <v>17435139.487726308</v>
      </c>
      <c r="CZ31" s="7">
        <f>('Valor ventas corrientes'!CZ31/'Valor ventas corrientes'!$FP31)*100</f>
        <v>1394811.1590181047</v>
      </c>
      <c r="DA31" s="7">
        <f>('Valor ventas corrientes'!DA31/'Valor ventas corrientes'!$FP31)*100</f>
        <v>22907836.04915151</v>
      </c>
      <c r="DB31" s="7">
        <f>('Valor ventas corrientes'!DB31/'Valor ventas corrientes'!$FP31)*100</f>
        <v>24302647.208169617</v>
      </c>
      <c r="DC31" s="7">
        <f>('Valor ventas corrientes'!DC31/'Valor ventas corrientes'!$FP31)*100</f>
        <v>0</v>
      </c>
      <c r="DD31" s="7">
        <f>('Valor ventas corrientes'!DD31/'Valor ventas corrientes'!$FP31)*100</f>
        <v>0</v>
      </c>
      <c r="DE31" s="7">
        <f>('Valor ventas corrientes'!DE31/'Valor ventas corrientes'!$FP31)*100</f>
        <v>22528960.781894613</v>
      </c>
      <c r="DF31" s="7">
        <f>('Valor ventas corrientes'!DF31/'Valor ventas corrientes'!$FP31)*100</f>
        <v>25694110.820406076</v>
      </c>
      <c r="DG31" s="7">
        <f>('Valor ventas corrientes'!DG31/'Valor ventas corrientes'!$FP31)*100</f>
        <v>0</v>
      </c>
      <c r="DH31" s="7">
        <f>('Valor ventas corrientes'!DH31/'Valor ventas corrientes'!$FP31)*100</f>
        <v>48223071.602300689</v>
      </c>
      <c r="DI31" s="7">
        <f>('Valor ventas corrientes'!DI31/'Valor ventas corrientes'!$FP31)*100</f>
        <v>48223071.602300689</v>
      </c>
      <c r="DJ31" s="7">
        <f>('Valor ventas corrientes'!DJ31/'Valor ventas corrientes'!$FP31)*100</f>
        <v>0</v>
      </c>
      <c r="DK31" s="7">
        <f>('Valor ventas corrientes'!DK31/'Valor ventas corrientes'!$FP31)*100</f>
        <v>0</v>
      </c>
      <c r="DL31" s="7">
        <f>('Valor ventas corrientes'!DL31/'Valor ventas corrientes'!$FP31)*100</f>
        <v>6183856.5287523493</v>
      </c>
      <c r="DM31" s="7">
        <f>('Valor ventas corrientes'!DM31/'Valor ventas corrientes'!$FP31)*100</f>
        <v>665247.43334280152</v>
      </c>
      <c r="DN31" s="7">
        <f>('Valor ventas corrientes'!DN31/'Valor ventas corrientes'!$FP31)*100</f>
        <v>0</v>
      </c>
      <c r="DO31" s="7">
        <f>('Valor ventas corrientes'!DO31/'Valor ventas corrientes'!$FP31)*100</f>
        <v>6849103.9620951517</v>
      </c>
      <c r="DP31" s="7">
        <f>('Valor ventas corrientes'!DP31/'Valor ventas corrientes'!$FP31)*100</f>
        <v>6849103.9620951517</v>
      </c>
      <c r="DQ31" s="7">
        <f>('Valor ventas corrientes'!DQ31/'Valor ventas corrientes'!$FP31)*100</f>
        <v>0</v>
      </c>
      <c r="DR31" s="7">
        <f>('Valor ventas corrientes'!DR31/'Valor ventas corrientes'!$FP31)*100</f>
        <v>2038264.6680012483</v>
      </c>
      <c r="DS31" s="7">
        <f>('Valor ventas corrientes'!DS31/'Valor ventas corrientes'!$FP31)*100</f>
        <v>6739349.7590199141</v>
      </c>
      <c r="DT31" s="7">
        <f>('Valor ventas corrientes'!DT31/'Valor ventas corrientes'!$FP31)*100</f>
        <v>16096531.469465749</v>
      </c>
      <c r="DU31" s="7">
        <f>('Valor ventas corrientes'!DU31/'Valor ventas corrientes'!$FP31)*100</f>
        <v>2038264.6680012483</v>
      </c>
      <c r="DV31" s="7">
        <f>('Valor ventas corrientes'!DV31/'Valor ventas corrientes'!$FP31)*100</f>
        <v>22835881.228485662</v>
      </c>
      <c r="DW31" s="7">
        <f>('Valor ventas corrientes'!DW31/'Valor ventas corrientes'!$FP31)*100</f>
        <v>24874145.896486912</v>
      </c>
      <c r="DX31" s="7">
        <f>('Valor ventas corrientes'!DX31/'Valor ventas corrientes'!$FP31)*100</f>
        <v>0</v>
      </c>
      <c r="DY31" s="7">
        <f>('Valor ventas corrientes'!DY31/'Valor ventas corrientes'!$FP31)*100</f>
        <v>4003379.2396628805</v>
      </c>
      <c r="DZ31" s="7">
        <f>('Valor ventas corrientes'!DZ31/'Valor ventas corrientes'!$FP31)*100</f>
        <v>10273640.44524096</v>
      </c>
      <c r="EA31" s="7">
        <f>('Valor ventas corrientes'!EA31/'Valor ventas corrientes'!$FP31)*100</f>
        <v>4557491.219435473</v>
      </c>
      <c r="EB31" s="7">
        <f>('Valor ventas corrientes'!EB31/'Valor ventas corrientes'!$FP31)*100</f>
        <v>4003379.2396628805</v>
      </c>
      <c r="EC31" s="7">
        <f>('Valor ventas corrientes'!EC31/'Valor ventas corrientes'!$FP31)*100</f>
        <v>14831131.664676432</v>
      </c>
      <c r="ED31" s="7">
        <f>('Valor ventas corrientes'!ED31/'Valor ventas corrientes'!$FP31)*100</f>
        <v>18834510.904339314</v>
      </c>
      <c r="EE31" s="7">
        <f>('Valor ventas corrientes'!EE31/'Valor ventas corrientes'!$FP31)*100</f>
        <v>0</v>
      </c>
      <c r="EF31" s="7">
        <f>('Valor ventas corrientes'!EF31/'Valor ventas corrientes'!$FP31)*100</f>
        <v>1224237.3776965155</v>
      </c>
      <c r="EG31" s="7">
        <f>('Valor ventas corrientes'!EG31/'Valor ventas corrientes'!$FP31)*100</f>
        <v>0</v>
      </c>
      <c r="EH31" s="7">
        <f>('Valor ventas corrientes'!EH31/'Valor ventas corrientes'!$FP31)*100</f>
        <v>0</v>
      </c>
      <c r="EI31" s="7">
        <f>('Valor ventas corrientes'!EI31/'Valor ventas corrientes'!$FP31)*100</f>
        <v>1224237.3776965155</v>
      </c>
      <c r="EJ31" s="7">
        <f>('Valor ventas corrientes'!EJ31/'Valor ventas corrientes'!$FP31)*100</f>
        <v>0</v>
      </c>
      <c r="EK31" s="7">
        <f>('Valor ventas corrientes'!EK31/'Valor ventas corrientes'!$FP31)*100</f>
        <v>1224237.3776965155</v>
      </c>
      <c r="EL31" s="7">
        <f>('Valor ventas corrientes'!EL31/'Valor ventas corrientes'!$FP31)*100</f>
        <v>23933405.824098546</v>
      </c>
      <c r="EM31" s="7">
        <f>('Valor ventas corrientes'!EM31/'Valor ventas corrientes'!$FP31)*100</f>
        <v>402251676.55425656</v>
      </c>
      <c r="EN31" s="7">
        <f>('Valor ventas corrientes'!EN31/'Valor ventas corrientes'!$FP31)*100</f>
        <v>1244307640.919564</v>
      </c>
      <c r="EO31" s="7">
        <f>('Valor ventas corrientes'!EO31/'Valor ventas corrientes'!$FP31)*100</f>
        <v>1244001164.1004112</v>
      </c>
      <c r="EP31" s="7">
        <f>('Valor ventas corrientes'!EP31/'Valor ventas corrientes'!$FP31)*100</f>
        <v>426185082.37835515</v>
      </c>
      <c r="EQ31" s="7">
        <f>('Valor ventas corrientes'!EQ31/'Valor ventas corrientes'!$FP31)*100</f>
        <v>2488308805.0199757</v>
      </c>
      <c r="ER31" s="7">
        <f>('Valor ventas corrientes'!ER31/'Valor ventas corrientes'!$FP31)*100</f>
        <v>2914493887.3983307</v>
      </c>
      <c r="ES31" s="7">
        <f>('Valor ventas corrientes'!ES31/'Valor ventas corrientes'!$FP31)*100</f>
        <v>24284433.299118102</v>
      </c>
      <c r="ET31" s="7">
        <f>('Valor ventas corrientes'!ET31/'Valor ventas corrientes'!$FP31)*100</f>
        <v>473878096.6816631</v>
      </c>
      <c r="EU31" s="7">
        <f>('Valor ventas corrientes'!EU31/'Valor ventas corrientes'!$FP31)*100</f>
        <v>1442711448.0713558</v>
      </c>
      <c r="EV31" s="7">
        <f>('Valor ventas corrientes'!EV31/'Valor ventas corrientes'!$FP31)*100</f>
        <v>1320869842.4878714</v>
      </c>
      <c r="EW31" s="7">
        <f>('Valor ventas corrientes'!EW31/'Valor ventas corrientes'!$FP31)*100</f>
        <v>498162529.9807812</v>
      </c>
      <c r="EX31" s="7">
        <f>('Valor ventas corrientes'!EX31/'Valor ventas corrientes'!$FP31)*100</f>
        <v>2763581290.5592275</v>
      </c>
      <c r="EY31" s="7">
        <f>('Valor ventas corrientes'!EY31/'Valor ventas corrientes'!$FP31)*100</f>
        <v>3261743820.5400085</v>
      </c>
      <c r="EZ31" s="7">
        <f>('Valor ventas corrientes'!EZ31/'Valor ventas corrientes'!$FP31)*100</f>
        <v>24458784.693995364</v>
      </c>
      <c r="FA31" s="7">
        <f>('Valor ventas corrientes'!FA31/'Valor ventas corrientes'!$FP31)*100</f>
        <v>481140200.353468</v>
      </c>
      <c r="FB31" s="7">
        <f>('Valor ventas corrientes'!FB31/'Valor ventas corrientes'!$FP31)*100</f>
        <v>1493909952.1476889</v>
      </c>
      <c r="FC31" s="7">
        <f>('Valor ventas corrientes'!FC31/'Valor ventas corrientes'!$FP31)*100</f>
        <v>1385318362.9182479</v>
      </c>
      <c r="FD31" s="7">
        <f>('Valor ventas corrientes'!FD31/'Valor ventas corrientes'!$FP31)*100</f>
        <v>505598985.04746342</v>
      </c>
      <c r="FE31" s="7">
        <f>('Valor ventas corrientes'!FE31/'Valor ventas corrientes'!$FP31)*100</f>
        <v>2879228315.0659366</v>
      </c>
      <c r="FF31" s="7">
        <f>('Valor ventas corrientes'!FF31/'Valor ventas corrientes'!$FP31)*100</f>
        <v>3384827300.1134</v>
      </c>
      <c r="FG31" s="7">
        <f>('Valor ventas corrientes'!FG31/'Valor ventas corrientes'!$FP31)*100</f>
        <v>24458784.693995364</v>
      </c>
      <c r="FH31" s="7">
        <f>('Valor ventas corrientes'!FH31/'Valor ventas corrientes'!$FP31)*100</f>
        <v>482364437.73116457</v>
      </c>
      <c r="FI31" s="7">
        <f>('Valor ventas corrientes'!FI31/'Valor ventas corrientes'!$FP31)*100</f>
        <v>1493909952.1476889</v>
      </c>
      <c r="FJ31" s="7">
        <f>('Valor ventas corrientes'!FJ31/'Valor ventas corrientes'!$FP31)*100</f>
        <v>1385318362.9182479</v>
      </c>
      <c r="FK31" s="7">
        <f>('Valor ventas corrientes'!FK31/'Valor ventas corrientes'!$FP31)*100</f>
        <v>506823222.42515993</v>
      </c>
      <c r="FL31" s="7">
        <f>('Valor ventas corrientes'!FL31/'Valor ventas corrientes'!$FP31)*100</f>
        <v>2879228315.0659366</v>
      </c>
      <c r="FM31" s="7">
        <f>('Valor ventas corrientes'!FM31/'Valor ventas corrientes'!$FP31)*100</f>
        <v>3386051537.4910965</v>
      </c>
    </row>
    <row r="32" spans="1:169" x14ac:dyDescent="0.25">
      <c r="A32" s="29">
        <v>40940</v>
      </c>
      <c r="B32" s="7">
        <f>('Valor ventas corrientes'!B32/'Valor ventas corrientes'!$FP32)*100</f>
        <v>1922287.0231721983</v>
      </c>
      <c r="C32" s="7">
        <f>('Valor ventas corrientes'!C32/'Valor ventas corrientes'!$FP32)*100</f>
        <v>72735611.075784758</v>
      </c>
      <c r="D32" s="7">
        <f>('Valor ventas corrientes'!D32/'Valor ventas corrientes'!$FP32)*100</f>
        <v>301319922.95616204</v>
      </c>
      <c r="E32" s="7">
        <f>('Valor ventas corrientes'!E32/'Valor ventas corrientes'!$FP32)*100</f>
        <v>180346048.98944166</v>
      </c>
      <c r="F32" s="7">
        <f>('Valor ventas corrientes'!F32/'Valor ventas corrientes'!$FP32)*100</f>
        <v>74657898.098956943</v>
      </c>
      <c r="G32" s="7">
        <f>('Valor ventas corrientes'!G32/'Valor ventas corrientes'!$FP32)*100</f>
        <v>481665971.94560367</v>
      </c>
      <c r="H32" s="7">
        <f>('Valor ventas corrientes'!H32/'Valor ventas corrientes'!$FP32)*100</f>
        <v>556323870.04456067</v>
      </c>
      <c r="I32" s="7">
        <f>('Valor ventas corrientes'!I32/'Valor ventas corrientes'!$FP32)*100</f>
        <v>0</v>
      </c>
      <c r="J32" s="7">
        <f>('Valor ventas corrientes'!J32/'Valor ventas corrientes'!$FP32)*100</f>
        <v>21126915.28068538</v>
      </c>
      <c r="K32" s="7">
        <f>('Valor ventas corrientes'!K32/'Valor ventas corrientes'!$FP32)*100</f>
        <v>53001405.25225246</v>
      </c>
      <c r="L32" s="7">
        <f>('Valor ventas corrientes'!L32/'Valor ventas corrientes'!$FP32)*100</f>
        <v>100551334.9540409</v>
      </c>
      <c r="M32" s="7">
        <f>('Valor ventas corrientes'!M32/'Valor ventas corrientes'!$FP32)*100</f>
        <v>21126915.28068538</v>
      </c>
      <c r="N32" s="7">
        <f>('Valor ventas corrientes'!N32/'Valor ventas corrientes'!$FP32)*100</f>
        <v>153552740.20629337</v>
      </c>
      <c r="O32" s="7">
        <f>('Valor ventas corrientes'!O32/'Valor ventas corrientes'!$FP32)*100</f>
        <v>174679655.48697874</v>
      </c>
      <c r="P32" s="7">
        <f>('Valor ventas corrientes'!P32/'Valor ventas corrientes'!$FP32)*100</f>
        <v>30575813.135530811</v>
      </c>
      <c r="Q32" s="7">
        <f>('Valor ventas corrientes'!Q32/'Valor ventas corrientes'!$FP32)*100</f>
        <v>224639792.07139239</v>
      </c>
      <c r="R32" s="7">
        <f>('Valor ventas corrientes'!R32/'Valor ventas corrientes'!$FP32)*100</f>
        <v>456005822.09824502</v>
      </c>
      <c r="S32" s="7">
        <f>('Valor ventas corrientes'!S32/'Valor ventas corrientes'!$FP32)*100</f>
        <v>649740596.36275339</v>
      </c>
      <c r="T32" s="7">
        <f>('Valor ventas corrientes'!T32/'Valor ventas corrientes'!$FP32)*100</f>
        <v>255215605.20692319</v>
      </c>
      <c r="U32" s="7">
        <f>('Valor ventas corrientes'!U32/'Valor ventas corrientes'!$FP32)*100</f>
        <v>1105746418.4609983</v>
      </c>
      <c r="V32" s="7">
        <f>('Valor ventas corrientes'!V32/'Valor ventas corrientes'!$FP32)*100</f>
        <v>1360962023.6679218</v>
      </c>
      <c r="W32" s="7">
        <f>('Valor ventas corrientes'!W32/'Valor ventas corrientes'!$FP32)*100</f>
        <v>0</v>
      </c>
      <c r="X32" s="7">
        <f>('Valor ventas corrientes'!X32/'Valor ventas corrientes'!$FP32)*100</f>
        <v>13049827.7497798</v>
      </c>
      <c r="Y32" s="7">
        <f>('Valor ventas corrientes'!Y32/'Valor ventas corrientes'!$FP32)*100</f>
        <v>16883705.768392522</v>
      </c>
      <c r="Z32" s="7">
        <f>('Valor ventas corrientes'!Z32/'Valor ventas corrientes'!$FP32)*100</f>
        <v>47748606.250742041</v>
      </c>
      <c r="AA32" s="7">
        <f>('Valor ventas corrientes'!AA32/'Valor ventas corrientes'!$FP32)*100</f>
        <v>13049827.7497798</v>
      </c>
      <c r="AB32" s="7">
        <f>('Valor ventas corrientes'!AB32/'Valor ventas corrientes'!$FP32)*100</f>
        <v>64632312.019134566</v>
      </c>
      <c r="AC32" s="7">
        <f>('Valor ventas corrientes'!AC32/'Valor ventas corrientes'!$FP32)*100</f>
        <v>77682139.768914372</v>
      </c>
      <c r="AD32" s="7">
        <f>('Valor ventas corrientes'!AD32/'Valor ventas corrientes'!$FP32)*100</f>
        <v>0</v>
      </c>
      <c r="AE32" s="7">
        <f>('Valor ventas corrientes'!AE32/'Valor ventas corrientes'!$FP32)*100</f>
        <v>3078414.9805299849</v>
      </c>
      <c r="AF32" s="7">
        <f>('Valor ventas corrientes'!AF32/'Valor ventas corrientes'!$FP32)*100</f>
        <v>12805388.376145978</v>
      </c>
      <c r="AG32" s="7">
        <f>('Valor ventas corrientes'!AG32/'Valor ventas corrientes'!$FP32)*100</f>
        <v>566379.21823071036</v>
      </c>
      <c r="AH32" s="7">
        <f>('Valor ventas corrientes'!AH32/'Valor ventas corrientes'!$FP32)*100</f>
        <v>3078414.9805299849</v>
      </c>
      <c r="AI32" s="7">
        <f>('Valor ventas corrientes'!AI32/'Valor ventas corrientes'!$FP32)*100</f>
        <v>13371767.594376689</v>
      </c>
      <c r="AJ32" s="7">
        <f>('Valor ventas corrientes'!AJ32/'Valor ventas corrientes'!$FP32)*100</f>
        <v>16450182.574906675</v>
      </c>
      <c r="AK32" s="7">
        <f>('Valor ventas corrientes'!AK32/'Valor ventas corrientes'!$FP32)*100</f>
        <v>0</v>
      </c>
      <c r="AL32" s="7">
        <f>('Valor ventas corrientes'!AL32/'Valor ventas corrientes'!$FP32)*100</f>
        <v>4978857.4610170657</v>
      </c>
      <c r="AM32" s="7">
        <f>('Valor ventas corrientes'!AM32/'Valor ventas corrientes'!$FP32)*100</f>
        <v>18995378.911390442</v>
      </c>
      <c r="AN32" s="7">
        <f>('Valor ventas corrientes'!AN32/'Valor ventas corrientes'!$FP32)*100</f>
        <v>13849882.922198778</v>
      </c>
      <c r="AO32" s="7">
        <f>('Valor ventas corrientes'!AO32/'Valor ventas corrientes'!$FP32)*100</f>
        <v>4978857.4610170657</v>
      </c>
      <c r="AP32" s="7">
        <f>('Valor ventas corrientes'!AP32/'Valor ventas corrientes'!$FP32)*100</f>
        <v>32845261.833589222</v>
      </c>
      <c r="AQ32" s="7">
        <f>('Valor ventas corrientes'!AQ32/'Valor ventas corrientes'!$FP32)*100</f>
        <v>37824119.294606291</v>
      </c>
      <c r="AR32" s="7">
        <f>('Valor ventas corrientes'!AR32/'Valor ventas corrientes'!$FP32)*100</f>
        <v>2025887.3421825785</v>
      </c>
      <c r="AS32" s="7">
        <f>('Valor ventas corrientes'!AS32/'Valor ventas corrientes'!$FP32)*100</f>
        <v>172804650.4902654</v>
      </c>
      <c r="AT32" s="7">
        <f>('Valor ventas corrientes'!AT32/'Valor ventas corrientes'!$FP32)*100</f>
        <v>143098610.21790215</v>
      </c>
      <c r="AU32" s="7">
        <f>('Valor ventas corrientes'!AU32/'Valor ventas corrientes'!$FP32)*100</f>
        <v>248351870.82584804</v>
      </c>
      <c r="AV32" s="7">
        <f>('Valor ventas corrientes'!AV32/'Valor ventas corrientes'!$FP32)*100</f>
        <v>174830537.83244798</v>
      </c>
      <c r="AW32" s="7">
        <f>('Valor ventas corrientes'!AW32/'Valor ventas corrientes'!$FP32)*100</f>
        <v>391450481.04375017</v>
      </c>
      <c r="AX32" s="7">
        <f>('Valor ventas corrientes'!AX32/'Valor ventas corrientes'!$FP32)*100</f>
        <v>566281018.87619817</v>
      </c>
      <c r="AY32" s="7">
        <f>('Valor ventas corrientes'!AY32/'Valor ventas corrientes'!$FP32)*100</f>
        <v>0</v>
      </c>
      <c r="AZ32" s="7">
        <f>('Valor ventas corrientes'!AZ32/'Valor ventas corrientes'!$FP32)*100</f>
        <v>1151820.664102026</v>
      </c>
      <c r="BA32" s="7">
        <f>('Valor ventas corrientes'!BA32/'Valor ventas corrientes'!$FP32)*100</f>
        <v>45518839.719294265</v>
      </c>
      <c r="BB32" s="7">
        <f>('Valor ventas corrientes'!BB32/'Valor ventas corrientes'!$FP32)*100</f>
        <v>19358751.181681328</v>
      </c>
      <c r="BC32" s="7">
        <f>('Valor ventas corrientes'!BC32/'Valor ventas corrientes'!$FP32)*100</f>
        <v>1151820.664102026</v>
      </c>
      <c r="BD32" s="7">
        <f>('Valor ventas corrientes'!BD32/'Valor ventas corrientes'!$FP32)*100</f>
        <v>64877590.900975592</v>
      </c>
      <c r="BE32" s="7">
        <f>('Valor ventas corrientes'!BE32/'Valor ventas corrientes'!$FP32)*100</f>
        <v>66029411.565077618</v>
      </c>
      <c r="BF32" s="7">
        <f>('Valor ventas corrientes'!BF32/'Valor ventas corrientes'!$FP32)*100</f>
        <v>1016652.1408322797</v>
      </c>
      <c r="BG32" s="7">
        <f>('Valor ventas corrientes'!BG32/'Valor ventas corrientes'!$FP32)*100</f>
        <v>7884946.0527208997</v>
      </c>
      <c r="BH32" s="7">
        <f>('Valor ventas corrientes'!BH32/'Valor ventas corrientes'!$FP32)*100</f>
        <v>16853704.902850274</v>
      </c>
      <c r="BI32" s="7">
        <f>('Valor ventas corrientes'!BI32/'Valor ventas corrientes'!$FP32)*100</f>
        <v>728600.70092980051</v>
      </c>
      <c r="BJ32" s="7">
        <f>('Valor ventas corrientes'!BJ32/'Valor ventas corrientes'!$FP32)*100</f>
        <v>8901598.1935531795</v>
      </c>
      <c r="BK32" s="7">
        <f>('Valor ventas corrientes'!BK32/'Valor ventas corrientes'!$FP32)*100</f>
        <v>17582305.603780072</v>
      </c>
      <c r="BL32" s="7">
        <f>('Valor ventas corrientes'!BL32/'Valor ventas corrientes'!$FP32)*100</f>
        <v>26483903.797333255</v>
      </c>
      <c r="BM32" s="7">
        <f>('Valor ventas corrientes'!BM32/'Valor ventas corrientes'!$FP32)*100</f>
        <v>0</v>
      </c>
      <c r="BN32" s="7">
        <f>('Valor ventas corrientes'!BN32/'Valor ventas corrientes'!$FP32)*100</f>
        <v>8627679.7587903012</v>
      </c>
      <c r="BO32" s="7">
        <f>('Valor ventas corrientes'!BO32/'Valor ventas corrientes'!$FP32)*100</f>
        <v>27656981.733470865</v>
      </c>
      <c r="BP32" s="7">
        <f>('Valor ventas corrientes'!BP32/'Valor ventas corrientes'!$FP32)*100</f>
        <v>5901588.6584298061</v>
      </c>
      <c r="BQ32" s="7">
        <f>('Valor ventas corrientes'!BQ32/'Valor ventas corrientes'!$FP32)*100</f>
        <v>8627679.7587903012</v>
      </c>
      <c r="BR32" s="7">
        <f>('Valor ventas corrientes'!BR32/'Valor ventas corrientes'!$FP32)*100</f>
        <v>33558570.391900666</v>
      </c>
      <c r="BS32" s="7">
        <f>('Valor ventas corrientes'!BS32/'Valor ventas corrientes'!$FP32)*100</f>
        <v>42186250.150690973</v>
      </c>
      <c r="BT32" s="7">
        <f>('Valor ventas corrientes'!BT32/'Valor ventas corrientes'!$FP32)*100</f>
        <v>0</v>
      </c>
      <c r="BU32" s="7">
        <f>('Valor ventas corrientes'!BU32/'Valor ventas corrientes'!$FP32)*100</f>
        <v>18439728.454009578</v>
      </c>
      <c r="BV32" s="7">
        <f>('Valor ventas corrientes'!BV32/'Valor ventas corrientes'!$FP32)*100</f>
        <v>46806550.96074333</v>
      </c>
      <c r="BW32" s="7">
        <f>('Valor ventas corrientes'!BW32/'Valor ventas corrientes'!$FP32)*100</f>
        <v>6810414.0570526011</v>
      </c>
      <c r="BX32" s="7">
        <f>('Valor ventas corrientes'!BX32/'Valor ventas corrientes'!$FP32)*100</f>
        <v>18439728.454009578</v>
      </c>
      <c r="BY32" s="7">
        <f>('Valor ventas corrientes'!BY32/'Valor ventas corrientes'!$FP32)*100</f>
        <v>53616965.017795935</v>
      </c>
      <c r="BZ32" s="7">
        <f>('Valor ventas corrientes'!BZ32/'Valor ventas corrientes'!$FP32)*100</f>
        <v>72056693.471805513</v>
      </c>
      <c r="CA32" s="7">
        <f>('Valor ventas corrientes'!CA32/'Valor ventas corrientes'!$FP32)*100</f>
        <v>36044.939538599006</v>
      </c>
      <c r="CB32" s="7">
        <f>('Valor ventas corrientes'!CB32/'Valor ventas corrientes'!$FP32)*100</f>
        <v>4281395.5828553326</v>
      </c>
      <c r="CC32" s="7">
        <f>('Valor ventas corrientes'!CC32/'Valor ventas corrientes'!$FP32)*100</f>
        <v>129916627.31720185</v>
      </c>
      <c r="CD32" s="7">
        <f>('Valor ventas corrientes'!CD32/'Valor ventas corrientes'!$FP32)*100</f>
        <v>56926820.473090872</v>
      </c>
      <c r="CE32" s="7">
        <f>('Valor ventas corrientes'!CE32/'Valor ventas corrientes'!$FP32)*100</f>
        <v>4317440.5223939316</v>
      </c>
      <c r="CF32" s="7">
        <f>('Valor ventas corrientes'!CF32/'Valor ventas corrientes'!$FP32)*100</f>
        <v>186843447.79029274</v>
      </c>
      <c r="CG32" s="7">
        <f>('Valor ventas corrientes'!CG32/'Valor ventas corrientes'!$FP32)*100</f>
        <v>191160888.31268668</v>
      </c>
      <c r="CH32" s="7">
        <f>('Valor ventas corrientes'!CH32/'Valor ventas corrientes'!$FP32)*100</f>
        <v>0</v>
      </c>
      <c r="CI32" s="7">
        <f>('Valor ventas corrientes'!CI32/'Valor ventas corrientes'!$FP32)*100</f>
        <v>9995121.1741931234</v>
      </c>
      <c r="CJ32" s="7">
        <f>('Valor ventas corrientes'!CJ32/'Valor ventas corrientes'!$FP32)*100</f>
        <v>24231988.497749124</v>
      </c>
      <c r="CK32" s="7">
        <f>('Valor ventas corrientes'!CK32/'Valor ventas corrientes'!$FP32)*100</f>
        <v>0</v>
      </c>
      <c r="CL32" s="7">
        <f>('Valor ventas corrientes'!CL32/'Valor ventas corrientes'!$FP32)*100</f>
        <v>9995121.1741931234</v>
      </c>
      <c r="CM32" s="7">
        <f>('Valor ventas corrientes'!CM32/'Valor ventas corrientes'!$FP32)*100</f>
        <v>24231988.497749124</v>
      </c>
      <c r="CN32" s="7">
        <f>('Valor ventas corrientes'!CN32/'Valor ventas corrientes'!$FP32)*100</f>
        <v>34227109.671942249</v>
      </c>
      <c r="CO32" s="7">
        <f>('Valor ventas corrientes'!CO32/'Valor ventas corrientes'!$FP32)*100</f>
        <v>8454870.0751017481</v>
      </c>
      <c r="CP32" s="7">
        <f>('Valor ventas corrientes'!CP32/'Valor ventas corrientes'!$FP32)*100</f>
        <v>50012627.027616724</v>
      </c>
      <c r="CQ32" s="7">
        <f>('Valor ventas corrientes'!CQ32/'Valor ventas corrientes'!$FP32)*100</f>
        <v>89397653.944357663</v>
      </c>
      <c r="CR32" s="7">
        <f>('Valor ventas corrientes'!CR32/'Valor ventas corrientes'!$FP32)*100</f>
        <v>62025691.023664638</v>
      </c>
      <c r="CS32" s="7">
        <f>('Valor ventas corrientes'!CS32/'Valor ventas corrientes'!$FP32)*100</f>
        <v>58467497.102718472</v>
      </c>
      <c r="CT32" s="7">
        <f>('Valor ventas corrientes'!CT32/'Valor ventas corrientes'!$FP32)*100</f>
        <v>151423344.96802232</v>
      </c>
      <c r="CU32" s="7">
        <f>('Valor ventas corrientes'!CU32/'Valor ventas corrientes'!$FP32)*100</f>
        <v>209890842.07074079</v>
      </c>
      <c r="CV32" s="7">
        <f>('Valor ventas corrientes'!CV32/'Valor ventas corrientes'!$FP32)*100</f>
        <v>949491.48425608675</v>
      </c>
      <c r="CW32" s="7">
        <f>('Valor ventas corrientes'!CW32/'Valor ventas corrientes'!$FP32)*100</f>
        <v>1213050.8498566975</v>
      </c>
      <c r="CX32" s="7">
        <f>('Valor ventas corrientes'!CX32/'Valor ventas corrientes'!$FP32)*100</f>
        <v>10041365.368258217</v>
      </c>
      <c r="CY32" s="7">
        <f>('Valor ventas corrientes'!CY32/'Valor ventas corrientes'!$FP32)*100</f>
        <v>38597462.317120403</v>
      </c>
      <c r="CZ32" s="7">
        <f>('Valor ventas corrientes'!CZ32/'Valor ventas corrientes'!$FP32)*100</f>
        <v>2162542.3341127839</v>
      </c>
      <c r="DA32" s="7">
        <f>('Valor ventas corrientes'!DA32/'Valor ventas corrientes'!$FP32)*100</f>
        <v>48638827.685378619</v>
      </c>
      <c r="DB32" s="7">
        <f>('Valor ventas corrientes'!DB32/'Valor ventas corrientes'!$FP32)*100</f>
        <v>50801370.019491404</v>
      </c>
      <c r="DC32" s="7">
        <f>('Valor ventas corrientes'!DC32/'Valor ventas corrientes'!$FP32)*100</f>
        <v>0</v>
      </c>
      <c r="DD32" s="7">
        <f>('Valor ventas corrientes'!DD32/'Valor ventas corrientes'!$FP32)*100</f>
        <v>0</v>
      </c>
      <c r="DE32" s="7">
        <f>('Valor ventas corrientes'!DE32/'Valor ventas corrientes'!$FP32)*100</f>
        <v>28790096.383277081</v>
      </c>
      <c r="DF32" s="7">
        <f>('Valor ventas corrientes'!DF32/'Valor ventas corrientes'!$FP32)*100</f>
        <v>15400754.95539779</v>
      </c>
      <c r="DG32" s="7">
        <f>('Valor ventas corrientes'!DG32/'Valor ventas corrientes'!$FP32)*100</f>
        <v>0</v>
      </c>
      <c r="DH32" s="7">
        <f>('Valor ventas corrientes'!DH32/'Valor ventas corrientes'!$FP32)*100</f>
        <v>44190851.338674873</v>
      </c>
      <c r="DI32" s="7">
        <f>('Valor ventas corrientes'!DI32/'Valor ventas corrientes'!$FP32)*100</f>
        <v>44190851.338674873</v>
      </c>
      <c r="DJ32" s="7">
        <f>('Valor ventas corrientes'!DJ32/'Valor ventas corrientes'!$FP32)*100</f>
        <v>0</v>
      </c>
      <c r="DK32" s="7">
        <f>('Valor ventas corrientes'!DK32/'Valor ventas corrientes'!$FP32)*100</f>
        <v>929849.68787610542</v>
      </c>
      <c r="DL32" s="7">
        <f>('Valor ventas corrientes'!DL32/'Valor ventas corrientes'!$FP32)*100</f>
        <v>13369360.747452369</v>
      </c>
      <c r="DM32" s="7">
        <f>('Valor ventas corrientes'!DM32/'Valor ventas corrientes'!$FP32)*100</f>
        <v>887260.05018089875</v>
      </c>
      <c r="DN32" s="7">
        <f>('Valor ventas corrientes'!DN32/'Valor ventas corrientes'!$FP32)*100</f>
        <v>929849.68787610542</v>
      </c>
      <c r="DO32" s="7">
        <f>('Valor ventas corrientes'!DO32/'Valor ventas corrientes'!$FP32)*100</f>
        <v>14256620.79763327</v>
      </c>
      <c r="DP32" s="7">
        <f>('Valor ventas corrientes'!DP32/'Valor ventas corrientes'!$FP32)*100</f>
        <v>15186470.485509373</v>
      </c>
      <c r="DQ32" s="7">
        <f>('Valor ventas corrientes'!DQ32/'Valor ventas corrientes'!$FP32)*100</f>
        <v>0</v>
      </c>
      <c r="DR32" s="7">
        <f>('Valor ventas corrientes'!DR32/'Valor ventas corrientes'!$FP32)*100</f>
        <v>3691621.8125202432</v>
      </c>
      <c r="DS32" s="7">
        <f>('Valor ventas corrientes'!DS32/'Valor ventas corrientes'!$FP32)*100</f>
        <v>6734767.82096003</v>
      </c>
      <c r="DT32" s="7">
        <f>('Valor ventas corrientes'!DT32/'Valor ventas corrientes'!$FP32)*100</f>
        <v>7893626.105468764</v>
      </c>
      <c r="DU32" s="7">
        <f>('Valor ventas corrientes'!DU32/'Valor ventas corrientes'!$FP32)*100</f>
        <v>3691621.8125202432</v>
      </c>
      <c r="DV32" s="7">
        <f>('Valor ventas corrientes'!DV32/'Valor ventas corrientes'!$FP32)*100</f>
        <v>14628393.926428795</v>
      </c>
      <c r="DW32" s="7">
        <f>('Valor ventas corrientes'!DW32/'Valor ventas corrientes'!$FP32)*100</f>
        <v>18320015.738949038</v>
      </c>
      <c r="DX32" s="7">
        <f>('Valor ventas corrientes'!DX32/'Valor ventas corrientes'!$FP32)*100</f>
        <v>0</v>
      </c>
      <c r="DY32" s="7">
        <f>('Valor ventas corrientes'!DY32/'Valor ventas corrientes'!$FP32)*100</f>
        <v>3236311.8406754592</v>
      </c>
      <c r="DZ32" s="7">
        <f>('Valor ventas corrientes'!DZ32/'Valor ventas corrientes'!$FP32)*100</f>
        <v>11229500.538754366</v>
      </c>
      <c r="EA32" s="7">
        <f>('Valor ventas corrientes'!EA32/'Valor ventas corrientes'!$FP32)*100</f>
        <v>3717003.4574453398</v>
      </c>
      <c r="EB32" s="7">
        <f>('Valor ventas corrientes'!EB32/'Valor ventas corrientes'!$FP32)*100</f>
        <v>3236311.8406754592</v>
      </c>
      <c r="EC32" s="7">
        <f>('Valor ventas corrientes'!EC32/'Valor ventas corrientes'!$FP32)*100</f>
        <v>14946503.996199707</v>
      </c>
      <c r="ED32" s="7">
        <f>('Valor ventas corrientes'!ED32/'Valor ventas corrientes'!$FP32)*100</f>
        <v>18182815.836875163</v>
      </c>
      <c r="EE32" s="7">
        <f>('Valor ventas corrientes'!EE32/'Valor ventas corrientes'!$FP32)*100</f>
        <v>0</v>
      </c>
      <c r="EF32" s="7">
        <f>('Valor ventas corrientes'!EF32/'Valor ventas corrientes'!$FP32)*100</f>
        <v>1216805.5310586346</v>
      </c>
      <c r="EG32" s="7">
        <f>('Valor ventas corrientes'!EG32/'Valor ventas corrientes'!$FP32)*100</f>
        <v>0</v>
      </c>
      <c r="EH32" s="7">
        <f>('Valor ventas corrientes'!EH32/'Valor ventas corrientes'!$FP32)*100</f>
        <v>0</v>
      </c>
      <c r="EI32" s="7">
        <f>('Valor ventas corrientes'!EI32/'Valor ventas corrientes'!$FP32)*100</f>
        <v>1216805.5310586346</v>
      </c>
      <c r="EJ32" s="7">
        <f>('Valor ventas corrientes'!EJ32/'Valor ventas corrientes'!$FP32)*100</f>
        <v>0</v>
      </c>
      <c r="EK32" s="7">
        <f>('Valor ventas corrientes'!EK32/'Valor ventas corrientes'!$FP32)*100</f>
        <v>1216805.5310586346</v>
      </c>
      <c r="EL32" s="7">
        <f>('Valor ventas corrientes'!EL32/'Valor ventas corrientes'!$FP32)*100</f>
        <v>43014902.515525937</v>
      </c>
      <c r="EM32" s="7">
        <f>('Valor ventas corrientes'!EM32/'Valor ventas corrientes'!$FP32)*100</f>
        <v>545600991.52859998</v>
      </c>
      <c r="EN32" s="7">
        <f>('Valor ventas corrientes'!EN32/'Valor ventas corrientes'!$FP32)*100</f>
        <v>1172740041.7861211</v>
      </c>
      <c r="EO32" s="7">
        <f>('Valor ventas corrientes'!EO32/'Valor ventas corrientes'!$FP32)*100</f>
        <v>1297942362.6288395</v>
      </c>
      <c r="EP32" s="7">
        <f>('Valor ventas corrientes'!EP32/'Valor ventas corrientes'!$FP32)*100</f>
        <v>588615894.04412591</v>
      </c>
      <c r="EQ32" s="7">
        <f>('Valor ventas corrientes'!EQ32/'Valor ventas corrientes'!$FP32)*100</f>
        <v>2470682404.4149609</v>
      </c>
      <c r="ER32" s="7">
        <f>('Valor ventas corrientes'!ER32/'Valor ventas corrientes'!$FP32)*100</f>
        <v>3059298298.4590864</v>
      </c>
      <c r="ES32" s="7">
        <f>('Valor ventas corrientes'!ES32/'Valor ventas corrientes'!$FP32)*100</f>
        <v>44031554.656358212</v>
      </c>
      <c r="ET32" s="7">
        <f>('Valor ventas corrientes'!ET32/'Valor ventas corrientes'!$FP32)*100</f>
        <v>612807387.82374287</v>
      </c>
      <c r="EU32" s="7">
        <f>('Valor ventas corrientes'!EU32/'Valor ventas corrientes'!$FP32)*100</f>
        <v>1382492580.656158</v>
      </c>
      <c r="EV32" s="7">
        <f>('Valor ventas corrientes'!EV32/'Valor ventas corrientes'!$FP32)*100</f>
        <v>1392906585.6181047</v>
      </c>
      <c r="EW32" s="7">
        <f>('Valor ventas corrientes'!EW32/'Valor ventas corrientes'!$FP32)*100</f>
        <v>656838942.48010099</v>
      </c>
      <c r="EX32" s="7">
        <f>('Valor ventas corrientes'!EX32/'Valor ventas corrientes'!$FP32)*100</f>
        <v>2775399166.2742624</v>
      </c>
      <c r="EY32" s="7">
        <f>('Valor ventas corrientes'!EY32/'Valor ventas corrientes'!$FP32)*100</f>
        <v>3432238108.7543635</v>
      </c>
      <c r="EZ32" s="7">
        <f>('Valor ventas corrientes'!EZ32/'Valor ventas corrientes'!$FP32)*100</f>
        <v>44981046.140614301</v>
      </c>
      <c r="FA32" s="7">
        <f>('Valor ventas corrientes'!FA32/'Valor ventas corrientes'!$FP32)*100</f>
        <v>621878222.01467133</v>
      </c>
      <c r="FB32" s="7">
        <f>('Valor ventas corrientes'!FB32/'Valor ventas corrientes'!$FP32)*100</f>
        <v>1452657671.5148602</v>
      </c>
      <c r="FC32" s="7">
        <f>('Valor ventas corrientes'!FC32/'Valor ventas corrientes'!$FP32)*100</f>
        <v>1459402692.5037177</v>
      </c>
      <c r="FD32" s="7">
        <f>('Valor ventas corrientes'!FD32/'Valor ventas corrientes'!$FP32)*100</f>
        <v>666859268.1552856</v>
      </c>
      <c r="FE32" s="7">
        <f>('Valor ventas corrientes'!FE32/'Valor ventas corrientes'!$FP32)*100</f>
        <v>2912060364.0185776</v>
      </c>
      <c r="FF32" s="7">
        <f>('Valor ventas corrientes'!FF32/'Valor ventas corrientes'!$FP32)*100</f>
        <v>3578919632.1738629</v>
      </c>
      <c r="FG32" s="7">
        <f>('Valor ventas corrientes'!FG32/'Valor ventas corrientes'!$FP32)*100</f>
        <v>44981046.140614301</v>
      </c>
      <c r="FH32" s="7">
        <f>('Valor ventas corrientes'!FH32/'Valor ventas corrientes'!$FP32)*100</f>
        <v>623095027.54572988</v>
      </c>
      <c r="FI32" s="7">
        <f>('Valor ventas corrientes'!FI32/'Valor ventas corrientes'!$FP32)*100</f>
        <v>1452657671.5148602</v>
      </c>
      <c r="FJ32" s="7">
        <f>('Valor ventas corrientes'!FJ32/'Valor ventas corrientes'!$FP32)*100</f>
        <v>1459402692.5037177</v>
      </c>
      <c r="FK32" s="7">
        <f>('Valor ventas corrientes'!FK32/'Valor ventas corrientes'!$FP32)*100</f>
        <v>668076073.68634415</v>
      </c>
      <c r="FL32" s="7">
        <f>('Valor ventas corrientes'!FL32/'Valor ventas corrientes'!$FP32)*100</f>
        <v>2912060364.0185776</v>
      </c>
      <c r="FM32" s="7">
        <f>('Valor ventas corrientes'!FM32/'Valor ventas corrientes'!$FP32)*100</f>
        <v>3580136437.7049222</v>
      </c>
    </row>
    <row r="33" spans="1:169" x14ac:dyDescent="0.25">
      <c r="A33" s="29">
        <v>40969</v>
      </c>
      <c r="B33" s="7">
        <f>('Valor ventas corrientes'!B33/'Valor ventas corrientes'!$FP33)*100</f>
        <v>3523703.1855486389</v>
      </c>
      <c r="C33" s="7">
        <f>('Valor ventas corrientes'!C33/'Valor ventas corrientes'!$FP33)*100</f>
        <v>103187827.7312595</v>
      </c>
      <c r="D33" s="7">
        <f>('Valor ventas corrientes'!D33/'Valor ventas corrientes'!$FP33)*100</f>
        <v>419774443.54814005</v>
      </c>
      <c r="E33" s="7">
        <f>('Valor ventas corrientes'!E33/'Valor ventas corrientes'!$FP33)*100</f>
        <v>222774478.05522886</v>
      </c>
      <c r="F33" s="7">
        <f>('Valor ventas corrientes'!F33/'Valor ventas corrientes'!$FP33)*100</f>
        <v>106711530.91680813</v>
      </c>
      <c r="G33" s="7">
        <f>('Valor ventas corrientes'!G33/'Valor ventas corrientes'!$FP33)*100</f>
        <v>642548921.60336888</v>
      </c>
      <c r="H33" s="7">
        <f>('Valor ventas corrientes'!H33/'Valor ventas corrientes'!$FP33)*100</f>
        <v>749260452.52017701</v>
      </c>
      <c r="I33" s="7">
        <f>('Valor ventas corrientes'!I33/'Valor ventas corrientes'!$FP33)*100</f>
        <v>0</v>
      </c>
      <c r="J33" s="7">
        <f>('Valor ventas corrientes'!J33/'Valor ventas corrientes'!$FP33)*100</f>
        <v>4130660.3501051716</v>
      </c>
      <c r="K33" s="7">
        <f>('Valor ventas corrientes'!K33/'Valor ventas corrientes'!$FP33)*100</f>
        <v>45310125.720910817</v>
      </c>
      <c r="L33" s="7">
        <f>('Valor ventas corrientes'!L33/'Valor ventas corrientes'!$FP33)*100</f>
        <v>85304602.562286213</v>
      </c>
      <c r="M33" s="7">
        <f>('Valor ventas corrientes'!M33/'Valor ventas corrientes'!$FP33)*100</f>
        <v>4130660.3501051716</v>
      </c>
      <c r="N33" s="7">
        <f>('Valor ventas corrientes'!N33/'Valor ventas corrientes'!$FP33)*100</f>
        <v>130614728.28319703</v>
      </c>
      <c r="O33" s="7">
        <f>('Valor ventas corrientes'!O33/'Valor ventas corrientes'!$FP33)*100</f>
        <v>134745388.63330221</v>
      </c>
      <c r="P33" s="7">
        <f>('Valor ventas corrientes'!P33/'Valor ventas corrientes'!$FP33)*100</f>
        <v>2565078.6064851168</v>
      </c>
      <c r="Q33" s="7">
        <f>('Valor ventas corrientes'!Q33/'Valor ventas corrientes'!$FP33)*100</f>
        <v>126846535.64618397</v>
      </c>
      <c r="R33" s="7">
        <f>('Valor ventas corrientes'!R33/'Valor ventas corrientes'!$FP33)*100</f>
        <v>517371357.0975703</v>
      </c>
      <c r="S33" s="7">
        <f>('Valor ventas corrientes'!S33/'Valor ventas corrientes'!$FP33)*100</f>
        <v>761849867.87491632</v>
      </c>
      <c r="T33" s="7">
        <f>('Valor ventas corrientes'!T33/'Valor ventas corrientes'!$FP33)*100</f>
        <v>129411614.25266908</v>
      </c>
      <c r="U33" s="7">
        <f>('Valor ventas corrientes'!U33/'Valor ventas corrientes'!$FP33)*100</f>
        <v>1279221224.9724865</v>
      </c>
      <c r="V33" s="7">
        <f>('Valor ventas corrientes'!V33/'Valor ventas corrientes'!$FP33)*100</f>
        <v>1408632839.2251556</v>
      </c>
      <c r="W33" s="7">
        <f>('Valor ventas corrientes'!W33/'Valor ventas corrientes'!$FP33)*100</f>
        <v>0</v>
      </c>
      <c r="X33" s="7">
        <f>('Valor ventas corrientes'!X33/'Valor ventas corrientes'!$FP33)*100</f>
        <v>2740433.4543462163</v>
      </c>
      <c r="Y33" s="7">
        <f>('Valor ventas corrientes'!Y33/'Valor ventas corrientes'!$FP33)*100</f>
        <v>6396444.1438226914</v>
      </c>
      <c r="Z33" s="7">
        <f>('Valor ventas corrientes'!Z33/'Valor ventas corrientes'!$FP33)*100</f>
        <v>7687495.2208433328</v>
      </c>
      <c r="AA33" s="7">
        <f>('Valor ventas corrientes'!AA33/'Valor ventas corrientes'!$FP33)*100</f>
        <v>2740433.4543462163</v>
      </c>
      <c r="AB33" s="7">
        <f>('Valor ventas corrientes'!AB33/'Valor ventas corrientes'!$FP33)*100</f>
        <v>14083939.364666026</v>
      </c>
      <c r="AC33" s="7">
        <f>('Valor ventas corrientes'!AC33/'Valor ventas corrientes'!$FP33)*100</f>
        <v>16824372.81901224</v>
      </c>
      <c r="AD33" s="7">
        <f>('Valor ventas corrientes'!AD33/'Valor ventas corrientes'!$FP33)*100</f>
        <v>0</v>
      </c>
      <c r="AE33" s="7">
        <f>('Valor ventas corrientes'!AE33/'Valor ventas corrientes'!$FP33)*100</f>
        <v>5396629.9644927895</v>
      </c>
      <c r="AF33" s="7">
        <f>('Valor ventas corrientes'!AF33/'Valor ventas corrientes'!$FP33)*100</f>
        <v>20956406.284001634</v>
      </c>
      <c r="AG33" s="7">
        <f>('Valor ventas corrientes'!AG33/'Valor ventas corrientes'!$FP33)*100</f>
        <v>0</v>
      </c>
      <c r="AH33" s="7">
        <f>('Valor ventas corrientes'!AH33/'Valor ventas corrientes'!$FP33)*100</f>
        <v>5396629.9644927895</v>
      </c>
      <c r="AI33" s="7">
        <f>('Valor ventas corrientes'!AI33/'Valor ventas corrientes'!$FP33)*100</f>
        <v>20956406.284001634</v>
      </c>
      <c r="AJ33" s="7">
        <f>('Valor ventas corrientes'!AJ33/'Valor ventas corrientes'!$FP33)*100</f>
        <v>26353036.248494424</v>
      </c>
      <c r="AK33" s="7">
        <f>('Valor ventas corrientes'!AK33/'Valor ventas corrientes'!$FP33)*100</f>
        <v>0</v>
      </c>
      <c r="AL33" s="7">
        <f>('Valor ventas corrientes'!AL33/'Valor ventas corrientes'!$FP33)*100</f>
        <v>4921626.447927543</v>
      </c>
      <c r="AM33" s="7">
        <f>('Valor ventas corrientes'!AM33/'Valor ventas corrientes'!$FP33)*100</f>
        <v>15255317.902449751</v>
      </c>
      <c r="AN33" s="7">
        <f>('Valor ventas corrientes'!AN33/'Valor ventas corrientes'!$FP33)*100</f>
        <v>17565454.845431603</v>
      </c>
      <c r="AO33" s="7">
        <f>('Valor ventas corrientes'!AO33/'Valor ventas corrientes'!$FP33)*100</f>
        <v>4921626.447927543</v>
      </c>
      <c r="AP33" s="7">
        <f>('Valor ventas corrientes'!AP33/'Valor ventas corrientes'!$FP33)*100</f>
        <v>32820772.747881357</v>
      </c>
      <c r="AQ33" s="7">
        <f>('Valor ventas corrientes'!AQ33/'Valor ventas corrientes'!$FP33)*100</f>
        <v>37742399.195808902</v>
      </c>
      <c r="AR33" s="7">
        <f>('Valor ventas corrientes'!AR33/'Valor ventas corrientes'!$FP33)*100</f>
        <v>9655316.9309455864</v>
      </c>
      <c r="AS33" s="7">
        <f>('Valor ventas corrientes'!AS33/'Valor ventas corrientes'!$FP33)*100</f>
        <v>191520048.61048317</v>
      </c>
      <c r="AT33" s="7">
        <f>('Valor ventas corrientes'!AT33/'Valor ventas corrientes'!$FP33)*100</f>
        <v>83355475.599788293</v>
      </c>
      <c r="AU33" s="7">
        <f>('Valor ventas corrientes'!AU33/'Valor ventas corrientes'!$FP33)*100</f>
        <v>193099599.97107658</v>
      </c>
      <c r="AV33" s="7">
        <f>('Valor ventas corrientes'!AV33/'Valor ventas corrientes'!$FP33)*100</f>
        <v>201175365.54142874</v>
      </c>
      <c r="AW33" s="7">
        <f>('Valor ventas corrientes'!AW33/'Valor ventas corrientes'!$FP33)*100</f>
        <v>276455075.57086486</v>
      </c>
      <c r="AX33" s="7">
        <f>('Valor ventas corrientes'!AX33/'Valor ventas corrientes'!$FP33)*100</f>
        <v>477630441.1122936</v>
      </c>
      <c r="AY33" s="7">
        <f>('Valor ventas corrientes'!AY33/'Valor ventas corrientes'!$FP33)*100</f>
        <v>0</v>
      </c>
      <c r="AZ33" s="7">
        <f>('Valor ventas corrientes'!AZ33/'Valor ventas corrientes'!$FP33)*100</f>
        <v>1096184.1512669902</v>
      </c>
      <c r="BA33" s="7">
        <f>('Valor ventas corrientes'!BA33/'Valor ventas corrientes'!$FP33)*100</f>
        <v>26369271.312713709</v>
      </c>
      <c r="BB33" s="7">
        <f>('Valor ventas corrientes'!BB33/'Valor ventas corrientes'!$FP33)*100</f>
        <v>11091372.016747862</v>
      </c>
      <c r="BC33" s="7">
        <f>('Valor ventas corrientes'!BC33/'Valor ventas corrientes'!$FP33)*100</f>
        <v>1096184.1512669902</v>
      </c>
      <c r="BD33" s="7">
        <f>('Valor ventas corrientes'!BD33/'Valor ventas corrientes'!$FP33)*100</f>
        <v>37460643.329461575</v>
      </c>
      <c r="BE33" s="7">
        <f>('Valor ventas corrientes'!BE33/'Valor ventas corrientes'!$FP33)*100</f>
        <v>38556827.480728567</v>
      </c>
      <c r="BF33" s="7">
        <f>('Valor ventas corrientes'!BF33/'Valor ventas corrientes'!$FP33)*100</f>
        <v>511552.6039245954</v>
      </c>
      <c r="BG33" s="7">
        <f>('Valor ventas corrientes'!BG33/'Valor ventas corrientes'!$FP33)*100</f>
        <v>5510652.347525456</v>
      </c>
      <c r="BH33" s="7">
        <f>('Valor ventas corrientes'!BH33/'Valor ventas corrientes'!$FP33)*100</f>
        <v>16532091.661682663</v>
      </c>
      <c r="BI33" s="7">
        <f>('Valor ventas corrientes'!BI33/'Valor ventas corrientes'!$FP33)*100</f>
        <v>1192340.6557640946</v>
      </c>
      <c r="BJ33" s="7">
        <f>('Valor ventas corrientes'!BJ33/'Valor ventas corrientes'!$FP33)*100</f>
        <v>6022204.9514500508</v>
      </c>
      <c r="BK33" s="7">
        <f>('Valor ventas corrientes'!BK33/'Valor ventas corrientes'!$FP33)*100</f>
        <v>17724432.317446757</v>
      </c>
      <c r="BL33" s="7">
        <f>('Valor ventas corrientes'!BL33/'Valor ventas corrientes'!$FP33)*100</f>
        <v>23746637.268896807</v>
      </c>
      <c r="BM33" s="7">
        <f>('Valor ventas corrientes'!BM33/'Valor ventas corrientes'!$FP33)*100</f>
        <v>0</v>
      </c>
      <c r="BN33" s="7">
        <f>('Valor ventas corrientes'!BN33/'Valor ventas corrientes'!$FP33)*100</f>
        <v>10178512.16443469</v>
      </c>
      <c r="BO33" s="7">
        <f>('Valor ventas corrientes'!BO33/'Valor ventas corrientes'!$FP33)*100</f>
        <v>21657521.82089182</v>
      </c>
      <c r="BP33" s="7">
        <f>('Valor ventas corrientes'!BP33/'Valor ventas corrientes'!$FP33)*100</f>
        <v>2226984.6441529379</v>
      </c>
      <c r="BQ33" s="7">
        <f>('Valor ventas corrientes'!BQ33/'Valor ventas corrientes'!$FP33)*100</f>
        <v>10178512.16443469</v>
      </c>
      <c r="BR33" s="7">
        <f>('Valor ventas corrientes'!BR33/'Valor ventas corrientes'!$FP33)*100</f>
        <v>23884506.465044759</v>
      </c>
      <c r="BS33" s="7">
        <f>('Valor ventas corrientes'!BS33/'Valor ventas corrientes'!$FP33)*100</f>
        <v>34063018.629479446</v>
      </c>
      <c r="BT33" s="7">
        <f>('Valor ventas corrientes'!BT33/'Valor ventas corrientes'!$FP33)*100</f>
        <v>0</v>
      </c>
      <c r="BU33" s="7">
        <f>('Valor ventas corrientes'!BU33/'Valor ventas corrientes'!$FP33)*100</f>
        <v>14614442.49249691</v>
      </c>
      <c r="BV33" s="7">
        <f>('Valor ventas corrientes'!BV33/'Valor ventas corrientes'!$FP33)*100</f>
        <v>32271717.184072796</v>
      </c>
      <c r="BW33" s="7">
        <f>('Valor ventas corrientes'!BW33/'Valor ventas corrientes'!$FP33)*100</f>
        <v>4263579.4094016096</v>
      </c>
      <c r="BX33" s="7">
        <f>('Valor ventas corrientes'!BX33/'Valor ventas corrientes'!$FP33)*100</f>
        <v>14614442.49249691</v>
      </c>
      <c r="BY33" s="7">
        <f>('Valor ventas corrientes'!BY33/'Valor ventas corrientes'!$FP33)*100</f>
        <v>36535296.59347441</v>
      </c>
      <c r="BZ33" s="7">
        <f>('Valor ventas corrientes'!BZ33/'Valor ventas corrientes'!$FP33)*100</f>
        <v>51149739.085971318</v>
      </c>
      <c r="CA33" s="7">
        <f>('Valor ventas corrientes'!CA33/'Valor ventas corrientes'!$FP33)*100</f>
        <v>0</v>
      </c>
      <c r="CB33" s="7">
        <f>('Valor ventas corrientes'!CB33/'Valor ventas corrientes'!$FP33)*100</f>
        <v>5806556.6819444848</v>
      </c>
      <c r="CC33" s="7">
        <f>('Valor ventas corrientes'!CC33/'Valor ventas corrientes'!$FP33)*100</f>
        <v>78000406.399669245</v>
      </c>
      <c r="CD33" s="7">
        <f>('Valor ventas corrientes'!CD33/'Valor ventas corrientes'!$FP33)*100</f>
        <v>43337292.333794177</v>
      </c>
      <c r="CE33" s="7">
        <f>('Valor ventas corrientes'!CE33/'Valor ventas corrientes'!$FP33)*100</f>
        <v>5806556.6819444848</v>
      </c>
      <c r="CF33" s="7">
        <f>('Valor ventas corrientes'!CF33/'Valor ventas corrientes'!$FP33)*100</f>
        <v>121337698.73346342</v>
      </c>
      <c r="CG33" s="7">
        <f>('Valor ventas corrientes'!CG33/'Valor ventas corrientes'!$FP33)*100</f>
        <v>127144255.41540791</v>
      </c>
      <c r="CH33" s="7">
        <f>('Valor ventas corrientes'!CH33/'Valor ventas corrientes'!$FP33)*100</f>
        <v>0</v>
      </c>
      <c r="CI33" s="7">
        <f>('Valor ventas corrientes'!CI33/'Valor ventas corrientes'!$FP33)*100</f>
        <v>8831342.228259448</v>
      </c>
      <c r="CJ33" s="7">
        <f>('Valor ventas corrientes'!CJ33/'Valor ventas corrientes'!$FP33)*100</f>
        <v>16965405.564158145</v>
      </c>
      <c r="CK33" s="7">
        <f>('Valor ventas corrientes'!CK33/'Valor ventas corrientes'!$FP33)*100</f>
        <v>592324.06770216313</v>
      </c>
      <c r="CL33" s="7">
        <f>('Valor ventas corrientes'!CL33/'Valor ventas corrientes'!$FP33)*100</f>
        <v>8831342.228259448</v>
      </c>
      <c r="CM33" s="7">
        <f>('Valor ventas corrientes'!CM33/'Valor ventas corrientes'!$FP33)*100</f>
        <v>17557729.631860308</v>
      </c>
      <c r="CN33" s="7">
        <f>('Valor ventas corrientes'!CN33/'Valor ventas corrientes'!$FP33)*100</f>
        <v>26389071.86011976</v>
      </c>
      <c r="CO33" s="7">
        <f>('Valor ventas corrientes'!CO33/'Valor ventas corrientes'!$FP33)*100</f>
        <v>13505856.075279884</v>
      </c>
      <c r="CP33" s="7">
        <f>('Valor ventas corrientes'!CP33/'Valor ventas corrientes'!$FP33)*100</f>
        <v>89975360.536240995</v>
      </c>
      <c r="CQ33" s="7">
        <f>('Valor ventas corrientes'!CQ33/'Valor ventas corrientes'!$FP33)*100</f>
        <v>85102670.056582123</v>
      </c>
      <c r="CR33" s="7">
        <f>('Valor ventas corrientes'!CR33/'Valor ventas corrientes'!$FP33)*100</f>
        <v>47833268.552654661</v>
      </c>
      <c r="CS33" s="7">
        <f>('Valor ventas corrientes'!CS33/'Valor ventas corrientes'!$FP33)*100</f>
        <v>103481216.61152087</v>
      </c>
      <c r="CT33" s="7">
        <f>('Valor ventas corrientes'!CT33/'Valor ventas corrientes'!$FP33)*100</f>
        <v>132935938.60923678</v>
      </c>
      <c r="CU33" s="7">
        <f>('Valor ventas corrientes'!CU33/'Valor ventas corrientes'!$FP33)*100</f>
        <v>236417155.22075766</v>
      </c>
      <c r="CV33" s="7">
        <f>('Valor ventas corrientes'!CV33/'Valor ventas corrientes'!$FP33)*100</f>
        <v>515629.6397152727</v>
      </c>
      <c r="CW33" s="7">
        <f>('Valor ventas corrientes'!CW33/'Valor ventas corrientes'!$FP33)*100</f>
        <v>1211571.9566635154</v>
      </c>
      <c r="CX33" s="7">
        <f>('Valor ventas corrientes'!CX33/'Valor ventas corrientes'!$FP33)*100</f>
        <v>5450727.6139228605</v>
      </c>
      <c r="CY33" s="7">
        <f>('Valor ventas corrientes'!CY33/'Valor ventas corrientes'!$FP33)*100</f>
        <v>14838360.221389227</v>
      </c>
      <c r="CZ33" s="7">
        <f>('Valor ventas corrientes'!CZ33/'Valor ventas corrientes'!$FP33)*100</f>
        <v>1727201.5963787884</v>
      </c>
      <c r="DA33" s="7">
        <f>('Valor ventas corrientes'!DA33/'Valor ventas corrientes'!$FP33)*100</f>
        <v>20289087.835312087</v>
      </c>
      <c r="DB33" s="7">
        <f>('Valor ventas corrientes'!DB33/'Valor ventas corrientes'!$FP33)*100</f>
        <v>22016289.431690875</v>
      </c>
      <c r="DC33" s="7">
        <f>('Valor ventas corrientes'!DC33/'Valor ventas corrientes'!$FP33)*100</f>
        <v>0</v>
      </c>
      <c r="DD33" s="7">
        <f>('Valor ventas corrientes'!DD33/'Valor ventas corrientes'!$FP33)*100</f>
        <v>799637.4913979203</v>
      </c>
      <c r="DE33" s="7">
        <f>('Valor ventas corrientes'!DE33/'Valor ventas corrientes'!$FP33)*100</f>
        <v>54405282.934908524</v>
      </c>
      <c r="DF33" s="7">
        <f>('Valor ventas corrientes'!DF33/'Valor ventas corrientes'!$FP33)*100</f>
        <v>52529804.162335023</v>
      </c>
      <c r="DG33" s="7">
        <f>('Valor ventas corrientes'!DG33/'Valor ventas corrientes'!$FP33)*100</f>
        <v>799637.4913979203</v>
      </c>
      <c r="DH33" s="7">
        <f>('Valor ventas corrientes'!DH33/'Valor ventas corrientes'!$FP33)*100</f>
        <v>106935087.09724355</v>
      </c>
      <c r="DI33" s="7">
        <f>('Valor ventas corrientes'!DI33/'Valor ventas corrientes'!$FP33)*100</f>
        <v>107734724.58864145</v>
      </c>
      <c r="DJ33" s="7">
        <f>('Valor ventas corrientes'!DJ33/'Valor ventas corrientes'!$FP33)*100</f>
        <v>0</v>
      </c>
      <c r="DK33" s="7">
        <f>('Valor ventas corrientes'!DK33/'Valor ventas corrientes'!$FP33)*100</f>
        <v>648727.55011007469</v>
      </c>
      <c r="DL33" s="7">
        <f>('Valor ventas corrientes'!DL33/'Valor ventas corrientes'!$FP33)*100</f>
        <v>8556198.0831613448</v>
      </c>
      <c r="DM33" s="7">
        <f>('Valor ventas corrientes'!DM33/'Valor ventas corrientes'!$FP33)*100</f>
        <v>616170.880817445</v>
      </c>
      <c r="DN33" s="7">
        <f>('Valor ventas corrientes'!DN33/'Valor ventas corrientes'!$FP33)*100</f>
        <v>648727.55011007469</v>
      </c>
      <c r="DO33" s="7">
        <f>('Valor ventas corrientes'!DO33/'Valor ventas corrientes'!$FP33)*100</f>
        <v>9172368.9639787897</v>
      </c>
      <c r="DP33" s="7">
        <f>('Valor ventas corrientes'!DP33/'Valor ventas corrientes'!$FP33)*100</f>
        <v>9821096.5140888635</v>
      </c>
      <c r="DQ33" s="7">
        <f>('Valor ventas corrientes'!DQ33/'Valor ventas corrientes'!$FP33)*100</f>
        <v>0</v>
      </c>
      <c r="DR33" s="7">
        <f>('Valor ventas corrientes'!DR33/'Valor ventas corrientes'!$FP33)*100</f>
        <v>4779209.0491168816</v>
      </c>
      <c r="DS33" s="7">
        <f>('Valor ventas corrientes'!DS33/'Valor ventas corrientes'!$FP33)*100</f>
        <v>7461542.8203158574</v>
      </c>
      <c r="DT33" s="7">
        <f>('Valor ventas corrientes'!DT33/'Valor ventas corrientes'!$FP33)*100</f>
        <v>14371097.303435998</v>
      </c>
      <c r="DU33" s="7">
        <f>('Valor ventas corrientes'!DU33/'Valor ventas corrientes'!$FP33)*100</f>
        <v>4779209.0491168816</v>
      </c>
      <c r="DV33" s="7">
        <f>('Valor ventas corrientes'!DV33/'Valor ventas corrientes'!$FP33)*100</f>
        <v>21832640.123751856</v>
      </c>
      <c r="DW33" s="7">
        <f>('Valor ventas corrientes'!DW33/'Valor ventas corrientes'!$FP33)*100</f>
        <v>26611849.172868736</v>
      </c>
      <c r="DX33" s="7">
        <f>('Valor ventas corrientes'!DX33/'Valor ventas corrientes'!$FP33)*100</f>
        <v>0</v>
      </c>
      <c r="DY33" s="7">
        <f>('Valor ventas corrientes'!DY33/'Valor ventas corrientes'!$FP33)*100</f>
        <v>2978043.8694789209</v>
      </c>
      <c r="DZ33" s="7">
        <f>('Valor ventas corrientes'!DZ33/'Valor ventas corrientes'!$FP33)*100</f>
        <v>9354779.776139887</v>
      </c>
      <c r="EA33" s="7">
        <f>('Valor ventas corrientes'!EA33/'Valor ventas corrientes'!$FP33)*100</f>
        <v>4524302.0019552382</v>
      </c>
      <c r="EB33" s="7">
        <f>('Valor ventas corrientes'!EB33/'Valor ventas corrientes'!$FP33)*100</f>
        <v>2978043.8694789209</v>
      </c>
      <c r="EC33" s="7">
        <f>('Valor ventas corrientes'!EC33/'Valor ventas corrientes'!$FP33)*100</f>
        <v>13879081.778095124</v>
      </c>
      <c r="ED33" s="7">
        <f>('Valor ventas corrientes'!ED33/'Valor ventas corrientes'!$FP33)*100</f>
        <v>16857125.647574045</v>
      </c>
      <c r="EE33" s="7">
        <f>('Valor ventas corrientes'!EE33/'Valor ventas corrientes'!$FP33)*100</f>
        <v>0</v>
      </c>
      <c r="EF33" s="7">
        <f>('Valor ventas corrientes'!EF33/'Valor ventas corrientes'!$FP33)*100</f>
        <v>486128.82413556101</v>
      </c>
      <c r="EG33" s="7">
        <f>('Valor ventas corrientes'!EG33/'Valor ventas corrientes'!$FP33)*100</f>
        <v>0</v>
      </c>
      <c r="EH33" s="7">
        <f>('Valor ventas corrientes'!EH33/'Valor ventas corrientes'!$FP33)*100</f>
        <v>0</v>
      </c>
      <c r="EI33" s="7">
        <f>('Valor ventas corrientes'!EI33/'Valor ventas corrientes'!$FP33)*100</f>
        <v>486128.82413556101</v>
      </c>
      <c r="EJ33" s="7">
        <f>('Valor ventas corrientes'!EJ33/'Valor ventas corrientes'!$FP33)*100</f>
        <v>0</v>
      </c>
      <c r="EK33" s="7">
        <f>('Valor ventas corrientes'!EK33/'Valor ventas corrientes'!$FP33)*100</f>
        <v>486128.82413556101</v>
      </c>
      <c r="EL33" s="7">
        <f>('Valor ventas corrientes'!EL33/'Valor ventas corrientes'!$FP33)*100</f>
        <v>29249954.798259225</v>
      </c>
      <c r="EM33" s="7">
        <f>('Valor ventas corrientes'!EM33/'Valor ventas corrientes'!$FP33)*100</f>
        <v>521466989.55621731</v>
      </c>
      <c r="EN33" s="7">
        <f>('Valor ventas corrientes'!EN33/'Valor ventas corrientes'!$FP33)*100</f>
        <v>1228914478.4226608</v>
      </c>
      <c r="EO33" s="7">
        <f>('Valor ventas corrientes'!EO33/'Valor ventas corrientes'!$FP33)*100</f>
        <v>1354199109.3499568</v>
      </c>
      <c r="EP33" s="7">
        <f>('Valor ventas corrientes'!EP33/'Valor ventas corrientes'!$FP33)*100</f>
        <v>550716944.35447645</v>
      </c>
      <c r="EQ33" s="7">
        <f>('Valor ventas corrientes'!EQ33/'Valor ventas corrientes'!$FP33)*100</f>
        <v>2583113587.7726173</v>
      </c>
      <c r="ER33" s="7">
        <f>('Valor ventas corrientes'!ER33/'Valor ventas corrientes'!$FP33)*100</f>
        <v>3133830532.1270938</v>
      </c>
      <c r="ES33" s="7">
        <f>('Valor ventas corrientes'!ES33/'Valor ventas corrientes'!$FP33)*100</f>
        <v>29761507.40218382</v>
      </c>
      <c r="ET33" s="7">
        <f>('Valor ventas corrientes'!ET33/'Valor ventas corrientes'!$FP33)*100</f>
        <v>574756812.80696738</v>
      </c>
      <c r="EU33" s="7">
        <f>('Valor ventas corrientes'!EU33/'Valor ventas corrientes'!$FP33)*100</f>
        <v>1385318654.296454</v>
      </c>
      <c r="EV33" s="7">
        <f>('Valor ventas corrientes'!EV33/'Valor ventas corrientes'!$FP33)*100</f>
        <v>1398818660.2100003</v>
      </c>
      <c r="EW33" s="7">
        <f>('Valor ventas corrientes'!EW33/'Valor ventas corrientes'!$FP33)*100</f>
        <v>604518320.20915115</v>
      </c>
      <c r="EX33" s="7">
        <f>('Valor ventas corrientes'!EX33/'Valor ventas corrientes'!$FP33)*100</f>
        <v>2784137314.5064545</v>
      </c>
      <c r="EY33" s="7">
        <f>('Valor ventas corrientes'!EY33/'Valor ventas corrientes'!$FP33)*100</f>
        <v>3388655634.7156057</v>
      </c>
      <c r="EZ33" s="7">
        <f>('Valor ventas corrientes'!EZ33/'Valor ventas corrientes'!$FP33)*100</f>
        <v>30277137.041899096</v>
      </c>
      <c r="FA33" s="7">
        <f>('Valor ventas corrientes'!FA33/'Valor ventas corrientes'!$FP33)*100</f>
        <v>585174002.72373462</v>
      </c>
      <c r="FB33" s="7">
        <f>('Valor ventas corrientes'!FB33/'Valor ventas corrientes'!$FP33)*100</f>
        <v>1470547185.5249026</v>
      </c>
      <c r="FC33" s="7">
        <f>('Valor ventas corrientes'!FC33/'Valor ventas corrientes'!$FP33)*100</f>
        <v>1485698394.7799332</v>
      </c>
      <c r="FD33" s="7">
        <f>('Valor ventas corrientes'!FD33/'Valor ventas corrientes'!$FP33)*100</f>
        <v>615451139.7656337</v>
      </c>
      <c r="FE33" s="7">
        <f>('Valor ventas corrientes'!FE33/'Valor ventas corrientes'!$FP33)*100</f>
        <v>2956245580.3048358</v>
      </c>
      <c r="FF33" s="7">
        <f>('Valor ventas corrientes'!FF33/'Valor ventas corrientes'!$FP33)*100</f>
        <v>3571696720.0704694</v>
      </c>
      <c r="FG33" s="7">
        <f>('Valor ventas corrientes'!FG33/'Valor ventas corrientes'!$FP33)*100</f>
        <v>30277137.041899096</v>
      </c>
      <c r="FH33" s="7">
        <f>('Valor ventas corrientes'!FH33/'Valor ventas corrientes'!$FP33)*100</f>
        <v>585660131.54787016</v>
      </c>
      <c r="FI33" s="7">
        <f>('Valor ventas corrientes'!FI33/'Valor ventas corrientes'!$FP33)*100</f>
        <v>1470547185.5249026</v>
      </c>
      <c r="FJ33" s="7">
        <f>('Valor ventas corrientes'!FJ33/'Valor ventas corrientes'!$FP33)*100</f>
        <v>1485698394.7799332</v>
      </c>
      <c r="FK33" s="7">
        <f>('Valor ventas corrientes'!FK33/'Valor ventas corrientes'!$FP33)*100</f>
        <v>615937268.58976936</v>
      </c>
      <c r="FL33" s="7">
        <f>('Valor ventas corrientes'!FL33/'Valor ventas corrientes'!$FP33)*100</f>
        <v>2956245580.3048358</v>
      </c>
      <c r="FM33" s="7">
        <f>('Valor ventas corrientes'!FM33/'Valor ventas corrientes'!$FP33)*100</f>
        <v>3572182848.8946052</v>
      </c>
    </row>
    <row r="34" spans="1:169" x14ac:dyDescent="0.25">
      <c r="A34" s="29">
        <v>41000</v>
      </c>
      <c r="B34" s="7">
        <f>('Valor ventas corrientes'!B34/'Valor ventas corrientes'!$FP34)*100</f>
        <v>2328207.0721540991</v>
      </c>
      <c r="C34" s="7">
        <f>('Valor ventas corrientes'!C34/'Valor ventas corrientes'!$FP34)*100</f>
        <v>69629753.288823873</v>
      </c>
      <c r="D34" s="7">
        <f>('Valor ventas corrientes'!D34/'Valor ventas corrientes'!$FP34)*100</f>
        <v>270433255.01038384</v>
      </c>
      <c r="E34" s="7">
        <f>('Valor ventas corrientes'!E34/'Valor ventas corrientes'!$FP34)*100</f>
        <v>148222774.08002919</v>
      </c>
      <c r="F34" s="7">
        <f>('Valor ventas corrientes'!F34/'Valor ventas corrientes'!$FP34)*100</f>
        <v>71957960.360977978</v>
      </c>
      <c r="G34" s="7">
        <f>('Valor ventas corrientes'!G34/'Valor ventas corrientes'!$FP34)*100</f>
        <v>418656029.09041303</v>
      </c>
      <c r="H34" s="7">
        <f>('Valor ventas corrientes'!H34/'Valor ventas corrientes'!$FP34)*100</f>
        <v>490613989.45139098</v>
      </c>
      <c r="I34" s="7">
        <f>('Valor ventas corrientes'!I34/'Valor ventas corrientes'!$FP34)*100</f>
        <v>0</v>
      </c>
      <c r="J34" s="7">
        <f>('Valor ventas corrientes'!J34/'Valor ventas corrientes'!$FP34)*100</f>
        <v>5850880.455498891</v>
      </c>
      <c r="K34" s="7">
        <f>('Valor ventas corrientes'!K34/'Valor ventas corrientes'!$FP34)*100</f>
        <v>50686148.853312634</v>
      </c>
      <c r="L34" s="7">
        <f>('Valor ventas corrientes'!L34/'Valor ventas corrientes'!$FP34)*100</f>
        <v>139401789.71810186</v>
      </c>
      <c r="M34" s="7">
        <f>('Valor ventas corrientes'!M34/'Valor ventas corrientes'!$FP34)*100</f>
        <v>5850880.455498891</v>
      </c>
      <c r="N34" s="7">
        <f>('Valor ventas corrientes'!N34/'Valor ventas corrientes'!$FP34)*100</f>
        <v>190087938.5714145</v>
      </c>
      <c r="O34" s="7">
        <f>('Valor ventas corrientes'!O34/'Valor ventas corrientes'!$FP34)*100</f>
        <v>195938819.0269134</v>
      </c>
      <c r="P34" s="7">
        <f>('Valor ventas corrientes'!P34/'Valor ventas corrientes'!$FP34)*100</f>
        <v>15358707.622956894</v>
      </c>
      <c r="Q34" s="7">
        <f>('Valor ventas corrientes'!Q34/'Valor ventas corrientes'!$FP34)*100</f>
        <v>126796400.66497046</v>
      </c>
      <c r="R34" s="7">
        <f>('Valor ventas corrientes'!R34/'Valor ventas corrientes'!$FP34)*100</f>
        <v>510582381.23512465</v>
      </c>
      <c r="S34" s="7">
        <f>('Valor ventas corrientes'!S34/'Valor ventas corrientes'!$FP34)*100</f>
        <v>680268689.57147646</v>
      </c>
      <c r="T34" s="7">
        <f>('Valor ventas corrientes'!T34/'Valor ventas corrientes'!$FP34)*100</f>
        <v>142155108.28792736</v>
      </c>
      <c r="U34" s="7">
        <f>('Valor ventas corrientes'!U34/'Valor ventas corrientes'!$FP34)*100</f>
        <v>1190851070.806601</v>
      </c>
      <c r="V34" s="7">
        <f>('Valor ventas corrientes'!V34/'Valor ventas corrientes'!$FP34)*100</f>
        <v>1333006179.0945284</v>
      </c>
      <c r="W34" s="7">
        <f>('Valor ventas corrientes'!W34/'Valor ventas corrientes'!$FP34)*100</f>
        <v>57610.730087235686</v>
      </c>
      <c r="X34" s="7">
        <f>('Valor ventas corrientes'!X34/'Valor ventas corrientes'!$FP34)*100</f>
        <v>5537927.447519009</v>
      </c>
      <c r="Y34" s="7">
        <f>('Valor ventas corrientes'!Y34/'Valor ventas corrientes'!$FP34)*100</f>
        <v>14686784.076161114</v>
      </c>
      <c r="Z34" s="7">
        <f>('Valor ventas corrientes'!Z34/'Valor ventas corrientes'!$FP34)*100</f>
        <v>25484281.206636637</v>
      </c>
      <c r="AA34" s="7">
        <f>('Valor ventas corrientes'!AA34/'Valor ventas corrientes'!$FP34)*100</f>
        <v>5595538.1776062455</v>
      </c>
      <c r="AB34" s="7">
        <f>('Valor ventas corrientes'!AB34/'Valor ventas corrientes'!$FP34)*100</f>
        <v>40171065.282797754</v>
      </c>
      <c r="AC34" s="7">
        <f>('Valor ventas corrientes'!AC34/'Valor ventas corrientes'!$FP34)*100</f>
        <v>45766603.460403994</v>
      </c>
      <c r="AD34" s="7">
        <f>('Valor ventas corrientes'!AD34/'Valor ventas corrientes'!$FP34)*100</f>
        <v>0</v>
      </c>
      <c r="AE34" s="7">
        <f>('Valor ventas corrientes'!AE34/'Valor ventas corrientes'!$FP34)*100</f>
        <v>3444007.8517683409</v>
      </c>
      <c r="AF34" s="7">
        <f>('Valor ventas corrientes'!AF34/'Valor ventas corrientes'!$FP34)*100</f>
        <v>18359003.392666355</v>
      </c>
      <c r="AG34" s="7">
        <f>('Valor ventas corrientes'!AG34/'Valor ventas corrientes'!$FP34)*100</f>
        <v>1159127.8893551819</v>
      </c>
      <c r="AH34" s="7">
        <f>('Valor ventas corrientes'!AH34/'Valor ventas corrientes'!$FP34)*100</f>
        <v>3444007.8517683409</v>
      </c>
      <c r="AI34" s="7">
        <f>('Valor ventas corrientes'!AI34/'Valor ventas corrientes'!$FP34)*100</f>
        <v>19518131.282021537</v>
      </c>
      <c r="AJ34" s="7">
        <f>('Valor ventas corrientes'!AJ34/'Valor ventas corrientes'!$FP34)*100</f>
        <v>22962139.133789875</v>
      </c>
      <c r="AK34" s="7">
        <f>('Valor ventas corrientes'!AK34/'Valor ventas corrientes'!$FP34)*100</f>
        <v>0</v>
      </c>
      <c r="AL34" s="7">
        <f>('Valor ventas corrientes'!AL34/'Valor ventas corrientes'!$FP34)*100</f>
        <v>5819394.2711485466</v>
      </c>
      <c r="AM34" s="7">
        <f>('Valor ventas corrientes'!AM34/'Valor ventas corrientes'!$FP34)*100</f>
        <v>12145369.293742506</v>
      </c>
      <c r="AN34" s="7">
        <f>('Valor ventas corrientes'!AN34/'Valor ventas corrientes'!$FP34)*100</f>
        <v>5564236.3475921806</v>
      </c>
      <c r="AO34" s="7">
        <f>('Valor ventas corrientes'!AO34/'Valor ventas corrientes'!$FP34)*100</f>
        <v>5819394.2711485466</v>
      </c>
      <c r="AP34" s="7">
        <f>('Valor ventas corrientes'!AP34/'Valor ventas corrientes'!$FP34)*100</f>
        <v>17709605.641334683</v>
      </c>
      <c r="AQ34" s="7">
        <f>('Valor ventas corrientes'!AQ34/'Valor ventas corrientes'!$FP34)*100</f>
        <v>23528999.912483234</v>
      </c>
      <c r="AR34" s="7">
        <f>('Valor ventas corrientes'!AR34/'Valor ventas corrientes'!$FP34)*100</f>
        <v>5639043.8806104558</v>
      </c>
      <c r="AS34" s="7">
        <f>('Valor ventas corrientes'!AS34/'Valor ventas corrientes'!$FP34)*100</f>
        <v>188309668.16581181</v>
      </c>
      <c r="AT34" s="7">
        <f>('Valor ventas corrientes'!AT34/'Valor ventas corrientes'!$FP34)*100</f>
        <v>145153276.30133891</v>
      </c>
      <c r="AU34" s="7">
        <f>('Valor ventas corrientes'!AU34/'Valor ventas corrientes'!$FP34)*100</f>
        <v>134490816.80183023</v>
      </c>
      <c r="AV34" s="7">
        <f>('Valor ventas corrientes'!AV34/'Valor ventas corrientes'!$FP34)*100</f>
        <v>193948712.04642224</v>
      </c>
      <c r="AW34" s="7">
        <f>('Valor ventas corrientes'!AW34/'Valor ventas corrientes'!$FP34)*100</f>
        <v>279644093.10316914</v>
      </c>
      <c r="AX34" s="7">
        <f>('Valor ventas corrientes'!AX34/'Valor ventas corrientes'!$FP34)*100</f>
        <v>473592805.14959145</v>
      </c>
      <c r="AY34" s="7">
        <f>('Valor ventas corrientes'!AY34/'Valor ventas corrientes'!$FP34)*100</f>
        <v>0</v>
      </c>
      <c r="AZ34" s="7">
        <f>('Valor ventas corrientes'!AZ34/'Valor ventas corrientes'!$FP34)*100</f>
        <v>2888409.9708070401</v>
      </c>
      <c r="BA34" s="7">
        <f>('Valor ventas corrientes'!BA34/'Valor ventas corrientes'!$FP34)*100</f>
        <v>39972235.290405348</v>
      </c>
      <c r="BB34" s="7">
        <f>('Valor ventas corrientes'!BB34/'Valor ventas corrientes'!$FP34)*100</f>
        <v>14391160.375791473</v>
      </c>
      <c r="BC34" s="7">
        <f>('Valor ventas corrientes'!BC34/'Valor ventas corrientes'!$FP34)*100</f>
        <v>2888409.9708070401</v>
      </c>
      <c r="BD34" s="7">
        <f>('Valor ventas corrientes'!BD34/'Valor ventas corrientes'!$FP34)*100</f>
        <v>54363395.666196823</v>
      </c>
      <c r="BE34" s="7">
        <f>('Valor ventas corrientes'!BE34/'Valor ventas corrientes'!$FP34)*100</f>
        <v>57251805.637003869</v>
      </c>
      <c r="BF34" s="7">
        <f>('Valor ventas corrientes'!BF34/'Valor ventas corrientes'!$FP34)*100</f>
        <v>291894.36577532749</v>
      </c>
      <c r="BG34" s="7">
        <f>('Valor ventas corrientes'!BG34/'Valor ventas corrientes'!$FP34)*100</f>
        <v>2455983.830772249</v>
      </c>
      <c r="BH34" s="7">
        <f>('Valor ventas corrientes'!BH34/'Valor ventas corrientes'!$FP34)*100</f>
        <v>17064413.473299384</v>
      </c>
      <c r="BI34" s="7">
        <f>('Valor ventas corrientes'!BI34/'Valor ventas corrientes'!$FP34)*100</f>
        <v>1814737.9977479242</v>
      </c>
      <c r="BJ34" s="7">
        <f>('Valor ventas corrientes'!BJ34/'Valor ventas corrientes'!$FP34)*100</f>
        <v>2747878.1965475762</v>
      </c>
      <c r="BK34" s="7">
        <f>('Valor ventas corrientes'!BK34/'Valor ventas corrientes'!$FP34)*100</f>
        <v>18879151.471047308</v>
      </c>
      <c r="BL34" s="7">
        <f>('Valor ventas corrientes'!BL34/'Valor ventas corrientes'!$FP34)*100</f>
        <v>21627029.667594887</v>
      </c>
      <c r="BM34" s="7">
        <f>('Valor ventas corrientes'!BM34/'Valor ventas corrientes'!$FP34)*100</f>
        <v>0</v>
      </c>
      <c r="BN34" s="7">
        <f>('Valor ventas corrientes'!BN34/'Valor ventas corrientes'!$FP34)*100</f>
        <v>8378443.6980468603</v>
      </c>
      <c r="BO34" s="7">
        <f>('Valor ventas corrientes'!BO34/'Valor ventas corrientes'!$FP34)*100</f>
        <v>17997976.150786344</v>
      </c>
      <c r="BP34" s="7">
        <f>('Valor ventas corrientes'!BP34/'Valor ventas corrientes'!$FP34)*100</f>
        <v>14981478.323418682</v>
      </c>
      <c r="BQ34" s="7">
        <f>('Valor ventas corrientes'!BQ34/'Valor ventas corrientes'!$FP34)*100</f>
        <v>8378443.6980468603</v>
      </c>
      <c r="BR34" s="7">
        <f>('Valor ventas corrientes'!BR34/'Valor ventas corrientes'!$FP34)*100</f>
        <v>32979454.474205028</v>
      </c>
      <c r="BS34" s="7">
        <f>('Valor ventas corrientes'!BS34/'Valor ventas corrientes'!$FP34)*100</f>
        <v>41357898.172251888</v>
      </c>
      <c r="BT34" s="7">
        <f>('Valor ventas corrientes'!BT34/'Valor ventas corrientes'!$FP34)*100</f>
        <v>0</v>
      </c>
      <c r="BU34" s="7">
        <f>('Valor ventas corrientes'!BU34/'Valor ventas corrientes'!$FP34)*100</f>
        <v>12467154.026644761</v>
      </c>
      <c r="BV34" s="7">
        <f>('Valor ventas corrientes'!BV34/'Valor ventas corrientes'!$FP34)*100</f>
        <v>52474539.543834001</v>
      </c>
      <c r="BW34" s="7">
        <f>('Valor ventas corrientes'!BW34/'Valor ventas corrientes'!$FP34)*100</f>
        <v>9378181.9008273575</v>
      </c>
      <c r="BX34" s="7">
        <f>('Valor ventas corrientes'!BX34/'Valor ventas corrientes'!$FP34)*100</f>
        <v>12467154.026644761</v>
      </c>
      <c r="BY34" s="7">
        <f>('Valor ventas corrientes'!BY34/'Valor ventas corrientes'!$FP34)*100</f>
        <v>61852721.444661357</v>
      </c>
      <c r="BZ34" s="7">
        <f>('Valor ventas corrientes'!BZ34/'Valor ventas corrientes'!$FP34)*100</f>
        <v>74319875.471306115</v>
      </c>
      <c r="CA34" s="7">
        <f>('Valor ventas corrientes'!CA34/'Valor ventas corrientes'!$FP34)*100</f>
        <v>0</v>
      </c>
      <c r="CB34" s="7">
        <f>('Valor ventas corrientes'!CB34/'Valor ventas corrientes'!$FP34)*100</f>
        <v>7027694.838990855</v>
      </c>
      <c r="CC34" s="7">
        <f>('Valor ventas corrientes'!CC34/'Valor ventas corrientes'!$FP34)*100</f>
        <v>227089731.97244158</v>
      </c>
      <c r="CD34" s="7">
        <f>('Valor ventas corrientes'!CD34/'Valor ventas corrientes'!$FP34)*100</f>
        <v>133334573.28969473</v>
      </c>
      <c r="CE34" s="7">
        <f>('Valor ventas corrientes'!CE34/'Valor ventas corrientes'!$FP34)*100</f>
        <v>7027694.838990855</v>
      </c>
      <c r="CF34" s="7">
        <f>('Valor ventas corrientes'!CF34/'Valor ventas corrientes'!$FP34)*100</f>
        <v>360424305.26213634</v>
      </c>
      <c r="CG34" s="7">
        <f>('Valor ventas corrientes'!CG34/'Valor ventas corrientes'!$FP34)*100</f>
        <v>367452000.10112721</v>
      </c>
      <c r="CH34" s="7">
        <f>('Valor ventas corrientes'!CH34/'Valor ventas corrientes'!$FP34)*100</f>
        <v>0</v>
      </c>
      <c r="CI34" s="7">
        <f>('Valor ventas corrientes'!CI34/'Valor ventas corrientes'!$FP34)*100</f>
        <v>8895446.2305650525</v>
      </c>
      <c r="CJ34" s="7">
        <f>('Valor ventas corrientes'!CJ34/'Valor ventas corrientes'!$FP34)*100</f>
        <v>14151027.330641858</v>
      </c>
      <c r="CK34" s="7">
        <f>('Valor ventas corrientes'!CK34/'Valor ventas corrientes'!$FP34)*100</f>
        <v>0</v>
      </c>
      <c r="CL34" s="7">
        <f>('Valor ventas corrientes'!CL34/'Valor ventas corrientes'!$FP34)*100</f>
        <v>8895446.2305650525</v>
      </c>
      <c r="CM34" s="7">
        <f>('Valor ventas corrientes'!CM34/'Valor ventas corrientes'!$FP34)*100</f>
        <v>14151027.330641858</v>
      </c>
      <c r="CN34" s="7">
        <f>('Valor ventas corrientes'!CN34/'Valor ventas corrientes'!$FP34)*100</f>
        <v>23046473.561206911</v>
      </c>
      <c r="CO34" s="7">
        <f>('Valor ventas corrientes'!CO34/'Valor ventas corrientes'!$FP34)*100</f>
        <v>4631539.7514141994</v>
      </c>
      <c r="CP34" s="7">
        <f>('Valor ventas corrientes'!CP34/'Valor ventas corrientes'!$FP34)*100</f>
        <v>72706999.710710853</v>
      </c>
      <c r="CQ34" s="7">
        <f>('Valor ventas corrientes'!CQ34/'Valor ventas corrientes'!$FP34)*100</f>
        <v>90263070.83600539</v>
      </c>
      <c r="CR34" s="7">
        <f>('Valor ventas corrientes'!CR34/'Valor ventas corrientes'!$FP34)*100</f>
        <v>27423852.054695256</v>
      </c>
      <c r="CS34" s="7">
        <f>('Valor ventas corrientes'!CS34/'Valor ventas corrientes'!$FP34)*100</f>
        <v>77338539.462125063</v>
      </c>
      <c r="CT34" s="7">
        <f>('Valor ventas corrientes'!CT34/'Valor ventas corrientes'!$FP34)*100</f>
        <v>117686922.89070065</v>
      </c>
      <c r="CU34" s="7">
        <f>('Valor ventas corrientes'!CU34/'Valor ventas corrientes'!$FP34)*100</f>
        <v>195025462.3528257</v>
      </c>
      <c r="CV34" s="7">
        <f>('Valor ventas corrientes'!CV34/'Valor ventas corrientes'!$FP34)*100</f>
        <v>601302.39349717461</v>
      </c>
      <c r="CW34" s="7">
        <f>('Valor ventas corrientes'!CW34/'Valor ventas corrientes'!$FP34)*100</f>
        <v>1209825.3318319493</v>
      </c>
      <c r="CX34" s="7">
        <f>('Valor ventas corrientes'!CX34/'Valor ventas corrientes'!$FP34)*100</f>
        <v>11041288.456985677</v>
      </c>
      <c r="CY34" s="7">
        <f>('Valor ventas corrientes'!CY34/'Valor ventas corrientes'!$FP34)*100</f>
        <v>12055894.06884402</v>
      </c>
      <c r="CZ34" s="7">
        <f>('Valor ventas corrientes'!CZ34/'Valor ventas corrientes'!$FP34)*100</f>
        <v>1811127.7253291241</v>
      </c>
      <c r="DA34" s="7">
        <f>('Valor ventas corrientes'!DA34/'Valor ventas corrientes'!$FP34)*100</f>
        <v>23097182.525829699</v>
      </c>
      <c r="DB34" s="7">
        <f>('Valor ventas corrientes'!DB34/'Valor ventas corrientes'!$FP34)*100</f>
        <v>24908310.251158822</v>
      </c>
      <c r="DC34" s="7">
        <f>('Valor ventas corrientes'!DC34/'Valor ventas corrientes'!$FP34)*100</f>
        <v>0</v>
      </c>
      <c r="DD34" s="7">
        <f>('Valor ventas corrientes'!DD34/'Valor ventas corrientes'!$FP34)*100</f>
        <v>798484.71900908661</v>
      </c>
      <c r="DE34" s="7">
        <f>('Valor ventas corrientes'!DE34/'Valor ventas corrientes'!$FP34)*100</f>
        <v>28621479.274610065</v>
      </c>
      <c r="DF34" s="7">
        <f>('Valor ventas corrientes'!DF34/'Valor ventas corrientes'!$FP34)*100</f>
        <v>10637782.903454678</v>
      </c>
      <c r="DG34" s="7">
        <f>('Valor ventas corrientes'!DG34/'Valor ventas corrientes'!$FP34)*100</f>
        <v>798484.71900908661</v>
      </c>
      <c r="DH34" s="7">
        <f>('Valor ventas corrientes'!DH34/'Valor ventas corrientes'!$FP34)*100</f>
        <v>39259262.178064741</v>
      </c>
      <c r="DI34" s="7">
        <f>('Valor ventas corrientes'!DI34/'Valor ventas corrientes'!$FP34)*100</f>
        <v>40057746.897073828</v>
      </c>
      <c r="DJ34" s="7">
        <f>('Valor ventas corrientes'!DJ34/'Valor ventas corrientes'!$FP34)*100</f>
        <v>0</v>
      </c>
      <c r="DK34" s="7">
        <f>('Valor ventas corrientes'!DK34/'Valor ventas corrientes'!$FP34)*100</f>
        <v>850622.42973803496</v>
      </c>
      <c r="DL34" s="7">
        <f>('Valor ventas corrientes'!DL34/'Valor ventas corrientes'!$FP34)*100</f>
        <v>8567099.6355058607</v>
      </c>
      <c r="DM34" s="7">
        <f>('Valor ventas corrientes'!DM34/'Valor ventas corrientes'!$FP34)*100</f>
        <v>1163736.7477621608</v>
      </c>
      <c r="DN34" s="7">
        <f>('Valor ventas corrientes'!DN34/'Valor ventas corrientes'!$FP34)*100</f>
        <v>850622.42973803496</v>
      </c>
      <c r="DO34" s="7">
        <f>('Valor ventas corrientes'!DO34/'Valor ventas corrientes'!$FP34)*100</f>
        <v>9730836.3832680229</v>
      </c>
      <c r="DP34" s="7">
        <f>('Valor ventas corrientes'!DP34/'Valor ventas corrientes'!$FP34)*100</f>
        <v>10581458.813006056</v>
      </c>
      <c r="DQ34" s="7">
        <f>('Valor ventas corrientes'!DQ34/'Valor ventas corrientes'!$FP34)*100</f>
        <v>0</v>
      </c>
      <c r="DR34" s="7">
        <f>('Valor ventas corrientes'!DR34/'Valor ventas corrientes'!$FP34)*100</f>
        <v>2968066.4069409911</v>
      </c>
      <c r="DS34" s="7">
        <f>('Valor ventas corrientes'!DS34/'Valor ventas corrientes'!$FP34)*100</f>
        <v>11689336.196875636</v>
      </c>
      <c r="DT34" s="7">
        <f>('Valor ventas corrientes'!DT34/'Valor ventas corrientes'!$FP34)*100</f>
        <v>21154001.40535228</v>
      </c>
      <c r="DU34" s="7">
        <f>('Valor ventas corrientes'!DU34/'Valor ventas corrientes'!$FP34)*100</f>
        <v>2968066.4069409911</v>
      </c>
      <c r="DV34" s="7">
        <f>('Valor ventas corrientes'!DV34/'Valor ventas corrientes'!$FP34)*100</f>
        <v>32843337.602227915</v>
      </c>
      <c r="DW34" s="7">
        <f>('Valor ventas corrientes'!DW34/'Valor ventas corrientes'!$FP34)*100</f>
        <v>35811404.009168908</v>
      </c>
      <c r="DX34" s="7">
        <f>('Valor ventas corrientes'!DX34/'Valor ventas corrientes'!$FP34)*100</f>
        <v>0</v>
      </c>
      <c r="DY34" s="7">
        <f>('Valor ventas corrientes'!DY34/'Valor ventas corrientes'!$FP34)*100</f>
        <v>3714901.1860692017</v>
      </c>
      <c r="DZ34" s="7">
        <f>('Valor ventas corrientes'!DZ34/'Valor ventas corrientes'!$FP34)*100</f>
        <v>11013554.651521683</v>
      </c>
      <c r="EA34" s="7">
        <f>('Valor ventas corrientes'!EA34/'Valor ventas corrientes'!$FP34)*100</f>
        <v>4538903.617791594</v>
      </c>
      <c r="EB34" s="7">
        <f>('Valor ventas corrientes'!EB34/'Valor ventas corrientes'!$FP34)*100</f>
        <v>3714901.1860692017</v>
      </c>
      <c r="EC34" s="7">
        <f>('Valor ventas corrientes'!EC34/'Valor ventas corrientes'!$FP34)*100</f>
        <v>15552458.269313278</v>
      </c>
      <c r="ED34" s="7">
        <f>('Valor ventas corrientes'!ED34/'Valor ventas corrientes'!$FP34)*100</f>
        <v>19267359.455382477</v>
      </c>
      <c r="EE34" s="7">
        <f>('Valor ventas corrientes'!EE34/'Valor ventas corrientes'!$FP34)*100</f>
        <v>0</v>
      </c>
      <c r="EF34" s="7">
        <f>('Valor ventas corrientes'!EF34/'Valor ventas corrientes'!$FP34)*100</f>
        <v>364071.00878628594</v>
      </c>
      <c r="EG34" s="7">
        <f>('Valor ventas corrientes'!EG34/'Valor ventas corrientes'!$FP34)*100</f>
        <v>0</v>
      </c>
      <c r="EH34" s="7">
        <f>('Valor ventas corrientes'!EH34/'Valor ventas corrientes'!$FP34)*100</f>
        <v>0</v>
      </c>
      <c r="EI34" s="7">
        <f>('Valor ventas corrientes'!EI34/'Valor ventas corrientes'!$FP34)*100</f>
        <v>364071.00878628594</v>
      </c>
      <c r="EJ34" s="7">
        <f>('Valor ventas corrientes'!EJ34/'Valor ventas corrientes'!$FP34)*100</f>
        <v>0</v>
      </c>
      <c r="EK34" s="7">
        <f>('Valor ventas corrientes'!EK34/'Valor ventas corrientes'!$FP34)*100</f>
        <v>364071.00878628594</v>
      </c>
      <c r="EL34" s="7">
        <f>('Valor ventas corrientes'!EL34/'Valor ventas corrientes'!$FP34)*100</f>
        <v>27957498.327135649</v>
      </c>
      <c r="EM34" s="7">
        <f>('Valor ventas corrientes'!EM34/'Valor ventas corrientes'!$FP34)*100</f>
        <v>470321397.1248067</v>
      </c>
      <c r="EN34" s="7">
        <f>('Valor ventas corrientes'!EN34/'Valor ventas corrientes'!$FP34)*100</f>
        <v>1294207864.208607</v>
      </c>
      <c r="EO34" s="7">
        <f>('Valor ventas corrientes'!EO34/'Valor ventas corrientes'!$FP34)*100</f>
        <v>1263142495.5158277</v>
      </c>
      <c r="EP34" s="7">
        <f>('Valor ventas corrientes'!EP34/'Valor ventas corrientes'!$FP34)*100</f>
        <v>498278895.45194238</v>
      </c>
      <c r="EQ34" s="7">
        <f>('Valor ventas corrientes'!EQ34/'Valor ventas corrientes'!$FP34)*100</f>
        <v>2557350359.7244349</v>
      </c>
      <c r="ER34" s="7">
        <f>('Valor ventas corrientes'!ER34/'Valor ventas corrientes'!$FP34)*100</f>
        <v>3055629255.1763773</v>
      </c>
      <c r="ES34" s="7">
        <f>('Valor ventas corrientes'!ES34/'Valor ventas corrientes'!$FP34)*100</f>
        <v>28307003.422998212</v>
      </c>
      <c r="ET34" s="7">
        <f>('Valor ventas corrientes'!ET34/'Valor ventas corrientes'!$FP34)*100</f>
        <v>520208164.45207858</v>
      </c>
      <c r="EU34" s="7">
        <f>('Valor ventas corrientes'!EU34/'Valor ventas corrientes'!$FP34)*100</f>
        <v>1481059212.760144</v>
      </c>
      <c r="EV34" s="7">
        <f>('Valor ventas corrientes'!EV34/'Valor ventas corrientes'!$FP34)*100</f>
        <v>1335915699.5571971</v>
      </c>
      <c r="EW34" s="7">
        <f>('Valor ventas corrientes'!EW34/'Valor ventas corrientes'!$FP34)*100</f>
        <v>548515167.87507677</v>
      </c>
      <c r="EX34" s="7">
        <f>('Valor ventas corrientes'!EX34/'Valor ventas corrientes'!$FP34)*100</f>
        <v>2816974912.3173413</v>
      </c>
      <c r="EY34" s="7">
        <f>('Valor ventas corrientes'!EY34/'Valor ventas corrientes'!$FP34)*100</f>
        <v>3365490080.1924176</v>
      </c>
      <c r="EZ34" s="7">
        <f>('Valor ventas corrientes'!EZ34/'Valor ventas corrientes'!$FP34)*100</f>
        <v>28908305.816495385</v>
      </c>
      <c r="FA34" s="7">
        <f>('Valor ventas corrientes'!FA34/'Valor ventas corrientes'!$FP34)*100</f>
        <v>529750064.52566785</v>
      </c>
      <c r="FB34" s="7">
        <f>('Valor ventas corrientes'!FB34/'Valor ventas corrientes'!$FP34)*100</f>
        <v>1551991970.9756429</v>
      </c>
      <c r="FC34" s="7">
        <f>('Valor ventas corrientes'!FC34/'Valor ventas corrientes'!$FP34)*100</f>
        <v>1385466018.3004019</v>
      </c>
      <c r="FD34" s="7">
        <f>('Valor ventas corrientes'!FD34/'Valor ventas corrientes'!$FP34)*100</f>
        <v>558658370.34216332</v>
      </c>
      <c r="FE34" s="7">
        <f>('Valor ventas corrientes'!FE34/'Valor ventas corrientes'!$FP34)*100</f>
        <v>2937457989.2760448</v>
      </c>
      <c r="FF34" s="7">
        <f>('Valor ventas corrientes'!FF34/'Valor ventas corrientes'!$FP34)*100</f>
        <v>3496116359.6182079</v>
      </c>
      <c r="FG34" s="7">
        <f>('Valor ventas corrientes'!FG34/'Valor ventas corrientes'!$FP34)*100</f>
        <v>28908305.816495385</v>
      </c>
      <c r="FH34" s="7">
        <f>('Valor ventas corrientes'!FH34/'Valor ventas corrientes'!$FP34)*100</f>
        <v>530114135.53445411</v>
      </c>
      <c r="FI34" s="7">
        <f>('Valor ventas corrientes'!FI34/'Valor ventas corrientes'!$FP34)*100</f>
        <v>1551991970.9756429</v>
      </c>
      <c r="FJ34" s="7">
        <f>('Valor ventas corrientes'!FJ34/'Valor ventas corrientes'!$FP34)*100</f>
        <v>1385466018.3004019</v>
      </c>
      <c r="FK34" s="7">
        <f>('Valor ventas corrientes'!FK34/'Valor ventas corrientes'!$FP34)*100</f>
        <v>559022441.35094953</v>
      </c>
      <c r="FL34" s="7">
        <f>('Valor ventas corrientes'!FL34/'Valor ventas corrientes'!$FP34)*100</f>
        <v>2937457989.2760448</v>
      </c>
      <c r="FM34" s="7">
        <f>('Valor ventas corrientes'!FM34/'Valor ventas corrientes'!$FP34)*100</f>
        <v>3496480430.6269941</v>
      </c>
    </row>
    <row r="35" spans="1:169" x14ac:dyDescent="0.25">
      <c r="A35" s="29">
        <v>41030</v>
      </c>
      <c r="B35" s="7">
        <f>('Valor ventas corrientes'!B35/'Valor ventas corrientes'!$FP35)*100</f>
        <v>3253499.9362017405</v>
      </c>
      <c r="C35" s="7">
        <f>('Valor ventas corrientes'!C35/'Valor ventas corrientes'!$FP35)*100</f>
        <v>71716145.009967282</v>
      </c>
      <c r="D35" s="7">
        <f>('Valor ventas corrientes'!D35/'Valor ventas corrientes'!$FP35)*100</f>
        <v>260208415.17496315</v>
      </c>
      <c r="E35" s="7">
        <f>('Valor ventas corrientes'!E35/'Valor ventas corrientes'!$FP35)*100</f>
        <v>173326519.2111316</v>
      </c>
      <c r="F35" s="7">
        <f>('Valor ventas corrientes'!F35/'Valor ventas corrientes'!$FP35)*100</f>
        <v>74969644.946169034</v>
      </c>
      <c r="G35" s="7">
        <f>('Valor ventas corrientes'!G35/'Valor ventas corrientes'!$FP35)*100</f>
        <v>433534934.38609475</v>
      </c>
      <c r="H35" s="7">
        <f>('Valor ventas corrientes'!H35/'Valor ventas corrientes'!$FP35)*100</f>
        <v>508504579.33226377</v>
      </c>
      <c r="I35" s="7">
        <f>('Valor ventas corrientes'!I35/'Valor ventas corrientes'!$FP35)*100</f>
        <v>0</v>
      </c>
      <c r="J35" s="7">
        <f>('Valor ventas corrientes'!J35/'Valor ventas corrientes'!$FP35)*100</f>
        <v>4750298.4196493579</v>
      </c>
      <c r="K35" s="7">
        <f>('Valor ventas corrientes'!K35/'Valor ventas corrientes'!$FP35)*100</f>
        <v>45485738.379081905</v>
      </c>
      <c r="L35" s="7">
        <f>('Valor ventas corrientes'!L35/'Valor ventas corrientes'!$FP35)*100</f>
        <v>149682779.6172466</v>
      </c>
      <c r="M35" s="7">
        <f>('Valor ventas corrientes'!M35/'Valor ventas corrientes'!$FP35)*100</f>
        <v>4750298.4196493579</v>
      </c>
      <c r="N35" s="7">
        <f>('Valor ventas corrientes'!N35/'Valor ventas corrientes'!$FP35)*100</f>
        <v>195168517.99632847</v>
      </c>
      <c r="O35" s="7">
        <f>('Valor ventas corrientes'!O35/'Valor ventas corrientes'!$FP35)*100</f>
        <v>199918816.41597784</v>
      </c>
      <c r="P35" s="7">
        <f>('Valor ventas corrientes'!P35/'Valor ventas corrientes'!$FP35)*100</f>
        <v>4307559.4830365758</v>
      </c>
      <c r="Q35" s="7">
        <f>('Valor ventas corrientes'!Q35/'Valor ventas corrientes'!$FP35)*100</f>
        <v>162406985.45477557</v>
      </c>
      <c r="R35" s="7">
        <f>('Valor ventas corrientes'!R35/'Valor ventas corrientes'!$FP35)*100</f>
        <v>336466682.73437494</v>
      </c>
      <c r="S35" s="7">
        <f>('Valor ventas corrientes'!S35/'Valor ventas corrientes'!$FP35)*100</f>
        <v>599666921.94460618</v>
      </c>
      <c r="T35" s="7">
        <f>('Valor ventas corrientes'!T35/'Valor ventas corrientes'!$FP35)*100</f>
        <v>166714544.93781215</v>
      </c>
      <c r="U35" s="7">
        <f>('Valor ventas corrientes'!U35/'Valor ventas corrientes'!$FP35)*100</f>
        <v>936133604.67898118</v>
      </c>
      <c r="V35" s="7">
        <f>('Valor ventas corrientes'!V35/'Valor ventas corrientes'!$FP35)*100</f>
        <v>1102848149.6167934</v>
      </c>
      <c r="W35" s="7">
        <f>('Valor ventas corrientes'!W35/'Valor ventas corrientes'!$FP35)*100</f>
        <v>34463.033787244822</v>
      </c>
      <c r="X35" s="7">
        <f>('Valor ventas corrientes'!X35/'Valor ventas corrientes'!$FP35)*100</f>
        <v>700748.35367397789</v>
      </c>
      <c r="Y35" s="7">
        <f>('Valor ventas corrientes'!Y35/'Valor ventas corrientes'!$FP35)*100</f>
        <v>5112016.678441314</v>
      </c>
      <c r="Z35" s="7">
        <f>('Valor ventas corrientes'!Z35/'Valor ventas corrientes'!$FP35)*100</f>
        <v>48937611.366989002</v>
      </c>
      <c r="AA35" s="7">
        <f>('Valor ventas corrientes'!AA35/'Valor ventas corrientes'!$FP35)*100</f>
        <v>735211.38746122282</v>
      </c>
      <c r="AB35" s="7">
        <f>('Valor ventas corrientes'!AB35/'Valor ventas corrientes'!$FP35)*100</f>
        <v>54049628.045430318</v>
      </c>
      <c r="AC35" s="7">
        <f>('Valor ventas corrientes'!AC35/'Valor ventas corrientes'!$FP35)*100</f>
        <v>54784839.43289154</v>
      </c>
      <c r="AD35" s="7">
        <f>('Valor ventas corrientes'!AD35/'Valor ventas corrientes'!$FP35)*100</f>
        <v>0</v>
      </c>
      <c r="AE35" s="7">
        <f>('Valor ventas corrientes'!AE35/'Valor ventas corrientes'!$FP35)*100</f>
        <v>6732257.9196888665</v>
      </c>
      <c r="AF35" s="7">
        <f>('Valor ventas corrientes'!AF35/'Valor ventas corrientes'!$FP35)*100</f>
        <v>13924310.148489222</v>
      </c>
      <c r="AG35" s="7">
        <f>('Valor ventas corrientes'!AG35/'Valor ventas corrientes'!$FP35)*100</f>
        <v>0</v>
      </c>
      <c r="AH35" s="7">
        <f>('Valor ventas corrientes'!AH35/'Valor ventas corrientes'!$FP35)*100</f>
        <v>6732257.9196888665</v>
      </c>
      <c r="AI35" s="7">
        <f>('Valor ventas corrientes'!AI35/'Valor ventas corrientes'!$FP35)*100</f>
        <v>13924310.148489222</v>
      </c>
      <c r="AJ35" s="7">
        <f>('Valor ventas corrientes'!AJ35/'Valor ventas corrientes'!$FP35)*100</f>
        <v>20656568.068178087</v>
      </c>
      <c r="AK35" s="7">
        <f>('Valor ventas corrientes'!AK35/'Valor ventas corrientes'!$FP35)*100</f>
        <v>0</v>
      </c>
      <c r="AL35" s="7">
        <f>('Valor ventas corrientes'!AL35/'Valor ventas corrientes'!$FP35)*100</f>
        <v>5682307.1323266653</v>
      </c>
      <c r="AM35" s="7">
        <f>('Valor ventas corrientes'!AM35/'Valor ventas corrientes'!$FP35)*100</f>
        <v>29228807.361767955</v>
      </c>
      <c r="AN35" s="7">
        <f>('Valor ventas corrientes'!AN35/'Valor ventas corrientes'!$FP35)*100</f>
        <v>33832724.045405991</v>
      </c>
      <c r="AO35" s="7">
        <f>('Valor ventas corrientes'!AO35/'Valor ventas corrientes'!$FP35)*100</f>
        <v>5682307.1323266653</v>
      </c>
      <c r="AP35" s="7">
        <f>('Valor ventas corrientes'!AP35/'Valor ventas corrientes'!$FP35)*100</f>
        <v>63061531.407173946</v>
      </c>
      <c r="AQ35" s="7">
        <f>('Valor ventas corrientes'!AQ35/'Valor ventas corrientes'!$FP35)*100</f>
        <v>68743838.539500609</v>
      </c>
      <c r="AR35" s="7">
        <f>('Valor ventas corrientes'!AR35/'Valor ventas corrientes'!$FP35)*100</f>
        <v>14631596.905517837</v>
      </c>
      <c r="AS35" s="7">
        <f>('Valor ventas corrientes'!AS35/'Valor ventas corrientes'!$FP35)*100</f>
        <v>168043655.87191597</v>
      </c>
      <c r="AT35" s="7">
        <f>('Valor ventas corrientes'!AT35/'Valor ventas corrientes'!$FP35)*100</f>
        <v>180218463.51248664</v>
      </c>
      <c r="AU35" s="7">
        <f>('Valor ventas corrientes'!AU35/'Valor ventas corrientes'!$FP35)*100</f>
        <v>182362403.10055217</v>
      </c>
      <c r="AV35" s="7">
        <f>('Valor ventas corrientes'!AV35/'Valor ventas corrientes'!$FP35)*100</f>
        <v>182675252.77743381</v>
      </c>
      <c r="AW35" s="7">
        <f>('Valor ventas corrientes'!AW35/'Valor ventas corrientes'!$FP35)*100</f>
        <v>362580866.61303884</v>
      </c>
      <c r="AX35" s="7">
        <f>('Valor ventas corrientes'!AX35/'Valor ventas corrientes'!$FP35)*100</f>
        <v>545256119.39047253</v>
      </c>
      <c r="AY35" s="7">
        <f>('Valor ventas corrientes'!AY35/'Valor ventas corrientes'!$FP35)*100</f>
        <v>0</v>
      </c>
      <c r="AZ35" s="7">
        <f>('Valor ventas corrientes'!AZ35/'Valor ventas corrientes'!$FP35)*100</f>
        <v>1788439.9922591881</v>
      </c>
      <c r="BA35" s="7">
        <f>('Valor ventas corrientes'!BA35/'Valor ventas corrientes'!$FP35)*100</f>
        <v>23541135.483848408</v>
      </c>
      <c r="BB35" s="7">
        <f>('Valor ventas corrientes'!BB35/'Valor ventas corrientes'!$FP35)*100</f>
        <v>9286550.7656721137</v>
      </c>
      <c r="BC35" s="7">
        <f>('Valor ventas corrientes'!BC35/'Valor ventas corrientes'!$FP35)*100</f>
        <v>1788439.9922591881</v>
      </c>
      <c r="BD35" s="7">
        <f>('Valor ventas corrientes'!BD35/'Valor ventas corrientes'!$FP35)*100</f>
        <v>32827686.249520525</v>
      </c>
      <c r="BE35" s="7">
        <f>('Valor ventas corrientes'!BE35/'Valor ventas corrientes'!$FP35)*100</f>
        <v>34616126.241779715</v>
      </c>
      <c r="BF35" s="7">
        <f>('Valor ventas corrientes'!BF35/'Valor ventas corrientes'!$FP35)*100</f>
        <v>428873.30935237999</v>
      </c>
      <c r="BG35" s="7">
        <f>('Valor ventas corrientes'!BG35/'Valor ventas corrientes'!$FP35)*100</f>
        <v>4038301.7146698209</v>
      </c>
      <c r="BH35" s="7">
        <f>('Valor ventas corrientes'!BH35/'Valor ventas corrientes'!$FP35)*100</f>
        <v>13694460.859258182</v>
      </c>
      <c r="BI35" s="7">
        <f>('Valor ventas corrientes'!BI35/'Valor ventas corrientes'!$FP35)*100</f>
        <v>1330656.0267852859</v>
      </c>
      <c r="BJ35" s="7">
        <f>('Valor ventas corrientes'!BJ35/'Valor ventas corrientes'!$FP35)*100</f>
        <v>4467175.0240222001</v>
      </c>
      <c r="BK35" s="7">
        <f>('Valor ventas corrientes'!BK35/'Valor ventas corrientes'!$FP35)*100</f>
        <v>15025116.886043467</v>
      </c>
      <c r="BL35" s="7">
        <f>('Valor ventas corrientes'!BL35/'Valor ventas corrientes'!$FP35)*100</f>
        <v>19492291.91006567</v>
      </c>
      <c r="BM35" s="7">
        <f>('Valor ventas corrientes'!BM35/'Valor ventas corrientes'!$FP35)*100</f>
        <v>0</v>
      </c>
      <c r="BN35" s="7">
        <f>('Valor ventas corrientes'!BN35/'Valor ventas corrientes'!$FP35)*100</f>
        <v>5806638.2705531158</v>
      </c>
      <c r="BO35" s="7">
        <f>('Valor ventas corrientes'!BO35/'Valor ventas corrientes'!$FP35)*100</f>
        <v>15810491.133795016</v>
      </c>
      <c r="BP35" s="7">
        <f>('Valor ventas corrientes'!BP35/'Valor ventas corrientes'!$FP35)*100</f>
        <v>11437515.068791283</v>
      </c>
      <c r="BQ35" s="7">
        <f>('Valor ventas corrientes'!BQ35/'Valor ventas corrientes'!$FP35)*100</f>
        <v>5806638.2705531158</v>
      </c>
      <c r="BR35" s="7">
        <f>('Valor ventas corrientes'!BR35/'Valor ventas corrientes'!$FP35)*100</f>
        <v>27248006.202586297</v>
      </c>
      <c r="BS35" s="7">
        <f>('Valor ventas corrientes'!BS35/'Valor ventas corrientes'!$FP35)*100</f>
        <v>33054644.473139413</v>
      </c>
      <c r="BT35" s="7">
        <f>('Valor ventas corrientes'!BT35/'Valor ventas corrientes'!$FP35)*100</f>
        <v>0</v>
      </c>
      <c r="BU35" s="7">
        <f>('Valor ventas corrientes'!BU35/'Valor ventas corrientes'!$FP35)*100</f>
        <v>15025882.731238741</v>
      </c>
      <c r="BV35" s="7">
        <f>('Valor ventas corrientes'!BV35/'Valor ventas corrientes'!$FP35)*100</f>
        <v>74082394.141316399</v>
      </c>
      <c r="BW35" s="7">
        <f>('Valor ventas corrientes'!BW35/'Valor ventas corrientes'!$FP35)*100</f>
        <v>7591057.5755371246</v>
      </c>
      <c r="BX35" s="7">
        <f>('Valor ventas corrientes'!BX35/'Valor ventas corrientes'!$FP35)*100</f>
        <v>15025882.731238741</v>
      </c>
      <c r="BY35" s="7">
        <f>('Valor ventas corrientes'!BY35/'Valor ventas corrientes'!$FP35)*100</f>
        <v>81673451.716853529</v>
      </c>
      <c r="BZ35" s="7">
        <f>('Valor ventas corrientes'!BZ35/'Valor ventas corrientes'!$FP35)*100</f>
        <v>96699334.448092267</v>
      </c>
      <c r="CA35" s="7">
        <f>('Valor ventas corrientes'!CA35/'Valor ventas corrientes'!$FP35)*100</f>
        <v>0</v>
      </c>
      <c r="CB35" s="7">
        <f>('Valor ventas corrientes'!CB35/'Valor ventas corrientes'!$FP35)*100</f>
        <v>38860601.141468741</v>
      </c>
      <c r="CC35" s="7">
        <f>('Valor ventas corrientes'!CC35/'Valor ventas corrientes'!$FP35)*100</f>
        <v>122787272.81191416</v>
      </c>
      <c r="CD35" s="7">
        <f>('Valor ventas corrientes'!CD35/'Valor ventas corrientes'!$FP35)*100</f>
        <v>34410636.57359729</v>
      </c>
      <c r="CE35" s="7">
        <f>('Valor ventas corrientes'!CE35/'Valor ventas corrientes'!$FP35)*100</f>
        <v>38860601.141468741</v>
      </c>
      <c r="CF35" s="7">
        <f>('Valor ventas corrientes'!CF35/'Valor ventas corrientes'!$FP35)*100</f>
        <v>157197909.38551143</v>
      </c>
      <c r="CG35" s="7">
        <f>('Valor ventas corrientes'!CG35/'Valor ventas corrientes'!$FP35)*100</f>
        <v>196058510.52698019</v>
      </c>
      <c r="CH35" s="7">
        <f>('Valor ventas corrientes'!CH35/'Valor ventas corrientes'!$FP35)*100</f>
        <v>57438.389645408031</v>
      </c>
      <c r="CI35" s="7">
        <f>('Valor ventas corrientes'!CI35/'Valor ventas corrientes'!$FP35)*100</f>
        <v>13966062.113922471</v>
      </c>
      <c r="CJ35" s="7">
        <f>('Valor ventas corrientes'!CJ35/'Valor ventas corrientes'!$FP35)*100</f>
        <v>42746030.582097299</v>
      </c>
      <c r="CK35" s="7">
        <f>('Valor ventas corrientes'!CK35/'Valor ventas corrientes'!$FP35)*100</f>
        <v>14451498.83478466</v>
      </c>
      <c r="CL35" s="7">
        <f>('Valor ventas corrientes'!CL35/'Valor ventas corrientes'!$FP35)*100</f>
        <v>14023500.503567876</v>
      </c>
      <c r="CM35" s="7">
        <f>('Valor ventas corrientes'!CM35/'Valor ventas corrientes'!$FP35)*100</f>
        <v>57197529.416881964</v>
      </c>
      <c r="CN35" s="7">
        <f>('Valor ventas corrientes'!CN35/'Valor ventas corrientes'!$FP35)*100</f>
        <v>71221029.920449838</v>
      </c>
      <c r="CO35" s="7">
        <f>('Valor ventas corrientes'!CO35/'Valor ventas corrientes'!$FP35)*100</f>
        <v>6607997.622142978</v>
      </c>
      <c r="CP35" s="7">
        <f>('Valor ventas corrientes'!CP35/'Valor ventas corrientes'!$FP35)*100</f>
        <v>62317026.488268092</v>
      </c>
      <c r="CQ35" s="7">
        <f>('Valor ventas corrientes'!CQ35/'Valor ventas corrientes'!$FP35)*100</f>
        <v>88461687.17647782</v>
      </c>
      <c r="CR35" s="7">
        <f>('Valor ventas corrientes'!CR35/'Valor ventas corrientes'!$FP35)*100</f>
        <v>46124231.176832214</v>
      </c>
      <c r="CS35" s="7">
        <f>('Valor ventas corrientes'!CS35/'Valor ventas corrientes'!$FP35)*100</f>
        <v>68925024.110411078</v>
      </c>
      <c r="CT35" s="7">
        <f>('Valor ventas corrientes'!CT35/'Valor ventas corrientes'!$FP35)*100</f>
        <v>134585918.35331005</v>
      </c>
      <c r="CU35" s="7">
        <f>('Valor ventas corrientes'!CU35/'Valor ventas corrientes'!$FP35)*100</f>
        <v>203510942.4637211</v>
      </c>
      <c r="CV35" s="7">
        <f>('Valor ventas corrientes'!CV35/'Valor ventas corrientes'!$FP35)*100</f>
        <v>168715.69651844518</v>
      </c>
      <c r="CW35" s="7">
        <f>('Valor ventas corrientes'!CW35/'Valor ventas corrientes'!$FP35)*100</f>
        <v>1206206.1825535686</v>
      </c>
      <c r="CX35" s="7">
        <f>('Valor ventas corrientes'!CX35/'Valor ventas corrientes'!$FP35)*100</f>
        <v>10404964.284265663</v>
      </c>
      <c r="CY35" s="7">
        <f>('Valor ventas corrientes'!CY35/'Valor ventas corrientes'!$FP35)*100</f>
        <v>14028145.354677204</v>
      </c>
      <c r="CZ35" s="7">
        <f>('Valor ventas corrientes'!CZ35/'Valor ventas corrientes'!$FP35)*100</f>
        <v>1374921.8790720138</v>
      </c>
      <c r="DA35" s="7">
        <f>('Valor ventas corrientes'!DA35/'Valor ventas corrientes'!$FP35)*100</f>
        <v>24433109.638942868</v>
      </c>
      <c r="DB35" s="7">
        <f>('Valor ventas corrientes'!DB35/'Valor ventas corrientes'!$FP35)*100</f>
        <v>25808031.518014882</v>
      </c>
      <c r="DC35" s="7">
        <f>('Valor ventas corrientes'!DC35/'Valor ventas corrientes'!$FP35)*100</f>
        <v>0</v>
      </c>
      <c r="DD35" s="7">
        <f>('Valor ventas corrientes'!DD35/'Valor ventas corrientes'!$FP35)*100</f>
        <v>1592192.1609707107</v>
      </c>
      <c r="DE35" s="7">
        <f>('Valor ventas corrientes'!DE35/'Valor ventas corrientes'!$FP35)*100</f>
        <v>34632113.260231018</v>
      </c>
      <c r="DF35" s="7">
        <f>('Valor ventas corrientes'!DF35/'Valor ventas corrientes'!$FP35)*100</f>
        <v>5261659.0003715083</v>
      </c>
      <c r="DG35" s="7">
        <f>('Valor ventas corrientes'!DG35/'Valor ventas corrientes'!$FP35)*100</f>
        <v>1592192.1609707107</v>
      </c>
      <c r="DH35" s="7">
        <f>('Valor ventas corrientes'!DH35/'Valor ventas corrientes'!$FP35)*100</f>
        <v>39893772.260602526</v>
      </c>
      <c r="DI35" s="7">
        <f>('Valor ventas corrientes'!DI35/'Valor ventas corrientes'!$FP35)*100</f>
        <v>41485964.421573237</v>
      </c>
      <c r="DJ35" s="7">
        <f>('Valor ventas corrientes'!DJ35/'Valor ventas corrientes'!$FP35)*100</f>
        <v>0</v>
      </c>
      <c r="DK35" s="7">
        <f>('Valor ventas corrientes'!DK35/'Valor ventas corrientes'!$FP35)*100</f>
        <v>278748.50494916516</v>
      </c>
      <c r="DL35" s="7">
        <f>('Valor ventas corrientes'!DL35/'Valor ventas corrientes'!$FP35)*100</f>
        <v>11329607.480777442</v>
      </c>
      <c r="DM35" s="7">
        <f>('Valor ventas corrientes'!DM35/'Valor ventas corrientes'!$FP35)*100</f>
        <v>1225352.3124353713</v>
      </c>
      <c r="DN35" s="7">
        <f>('Valor ventas corrientes'!DN35/'Valor ventas corrientes'!$FP35)*100</f>
        <v>278748.50494916516</v>
      </c>
      <c r="DO35" s="7">
        <f>('Valor ventas corrientes'!DO35/'Valor ventas corrientes'!$FP35)*100</f>
        <v>12554959.793212814</v>
      </c>
      <c r="DP35" s="7">
        <f>('Valor ventas corrientes'!DP35/'Valor ventas corrientes'!$FP35)*100</f>
        <v>12833708.29816198</v>
      </c>
      <c r="DQ35" s="7">
        <f>('Valor ventas corrientes'!DQ35/'Valor ventas corrientes'!$FP35)*100</f>
        <v>0</v>
      </c>
      <c r="DR35" s="7">
        <f>('Valor ventas corrientes'!DR35/'Valor ventas corrientes'!$FP35)*100</f>
        <v>5612764.5593699813</v>
      </c>
      <c r="DS35" s="7">
        <f>('Valor ventas corrientes'!DS35/'Valor ventas corrientes'!$FP35)*100</f>
        <v>12629198.911829503</v>
      </c>
      <c r="DT35" s="7">
        <f>('Valor ventas corrientes'!DT35/'Valor ventas corrientes'!$FP35)*100</f>
        <v>18944166.93074448</v>
      </c>
      <c r="DU35" s="7">
        <f>('Valor ventas corrientes'!DU35/'Valor ventas corrientes'!$FP35)*100</f>
        <v>5612764.5593699813</v>
      </c>
      <c r="DV35" s="7">
        <f>('Valor ventas corrientes'!DV35/'Valor ventas corrientes'!$FP35)*100</f>
        <v>31573365.842573985</v>
      </c>
      <c r="DW35" s="7">
        <f>('Valor ventas corrientes'!DW35/'Valor ventas corrientes'!$FP35)*100</f>
        <v>37186130.401943967</v>
      </c>
      <c r="DX35" s="7">
        <f>('Valor ventas corrientes'!DX35/'Valor ventas corrientes'!$FP35)*100</f>
        <v>0</v>
      </c>
      <c r="DY35" s="7">
        <f>('Valor ventas corrientes'!DY35/'Valor ventas corrientes'!$FP35)*100</f>
        <v>2688001.7586258049</v>
      </c>
      <c r="DZ35" s="7">
        <f>('Valor ventas corrientes'!DZ35/'Valor ventas corrientes'!$FP35)*100</f>
        <v>12532024.644227402</v>
      </c>
      <c r="EA35" s="7">
        <f>('Valor ventas corrientes'!EA35/'Valor ventas corrientes'!$FP35)*100</f>
        <v>3129572.7813157961</v>
      </c>
      <c r="EB35" s="7">
        <f>('Valor ventas corrientes'!EB35/'Valor ventas corrientes'!$FP35)*100</f>
        <v>2688001.7586258049</v>
      </c>
      <c r="EC35" s="7">
        <f>('Valor ventas corrientes'!EC35/'Valor ventas corrientes'!$FP35)*100</f>
        <v>15661597.4255432</v>
      </c>
      <c r="ED35" s="7">
        <f>('Valor ventas corrientes'!ED35/'Valor ventas corrientes'!$FP35)*100</f>
        <v>18349599.184169002</v>
      </c>
      <c r="EE35" s="7">
        <f>('Valor ventas corrientes'!EE35/'Valor ventas corrientes'!$FP35)*100</f>
        <v>0</v>
      </c>
      <c r="EF35" s="7">
        <f>('Valor ventas corrientes'!EF35/'Valor ventas corrientes'!$FP35)*100</f>
        <v>1330933.6456685723</v>
      </c>
      <c r="EG35" s="7">
        <f>('Valor ventas corrientes'!EG35/'Valor ventas corrientes'!$FP35)*100</f>
        <v>0</v>
      </c>
      <c r="EH35" s="7">
        <f>('Valor ventas corrientes'!EH35/'Valor ventas corrientes'!$FP35)*100</f>
        <v>0</v>
      </c>
      <c r="EI35" s="7">
        <f>('Valor ventas corrientes'!EI35/'Valor ventas corrientes'!$FP35)*100</f>
        <v>1330933.6456685723</v>
      </c>
      <c r="EJ35" s="7">
        <f>('Valor ventas corrientes'!EJ35/'Valor ventas corrientes'!$FP35)*100</f>
        <v>0</v>
      </c>
      <c r="EK35" s="7">
        <f>('Valor ventas corrientes'!EK35/'Valor ventas corrientes'!$FP35)*100</f>
        <v>1330933.6456685723</v>
      </c>
      <c r="EL35" s="7">
        <f>('Valor ventas corrientes'!EL35/'Valor ventas corrientes'!$FP35)*100</f>
        <v>28800653.946899135</v>
      </c>
      <c r="EM35" s="7">
        <f>('Valor ventas corrientes'!EM35/'Valor ventas corrientes'!$FP35)*100</f>
        <v>508094712.38604504</v>
      </c>
      <c r="EN35" s="7">
        <f>('Valor ventas corrientes'!EN35/'Valor ventas corrientes'!$FP35)*100</f>
        <v>1033628259.7892987</v>
      </c>
      <c r="EO35" s="7">
        <f>('Valor ventas corrientes'!EO35/'Valor ventas corrientes'!$FP35)*100</f>
        <v>1185573491.623966</v>
      </c>
      <c r="EP35" s="7">
        <f>('Valor ventas corrientes'!EP35/'Valor ventas corrientes'!$FP35)*100</f>
        <v>536895366.33294415</v>
      </c>
      <c r="EQ35" s="7">
        <f>('Valor ventas corrientes'!EQ35/'Valor ventas corrientes'!$FP35)*100</f>
        <v>2219201751.4132648</v>
      </c>
      <c r="ER35" s="7">
        <f>('Valor ventas corrientes'!ER35/'Valor ventas corrientes'!$FP35)*100</f>
        <v>2756097117.7462091</v>
      </c>
      <c r="ES35" s="7">
        <f>('Valor ventas corrientes'!ES35/'Valor ventas corrientes'!$FP35)*100</f>
        <v>29321428.679684166</v>
      </c>
      <c r="ET35" s="7">
        <f>('Valor ventas corrientes'!ET35/'Valor ventas corrientes'!$FP35)*100</f>
        <v>561835350.61437786</v>
      </c>
      <c r="EU35" s="7">
        <f>('Valor ventas corrientes'!EU35/'Valor ventas corrientes'!$FP35)*100</f>
        <v>1251767906.1783123</v>
      </c>
      <c r="EV35" s="7">
        <f>('Valor ventas corrientes'!EV35/'Valor ventas corrientes'!$FP35)*100</f>
        <v>1312441105.3079317</v>
      </c>
      <c r="EW35" s="7">
        <f>('Valor ventas corrientes'!EW35/'Valor ventas corrientes'!$FP35)*100</f>
        <v>591156779.29406202</v>
      </c>
      <c r="EX35" s="7">
        <f>('Valor ventas corrientes'!EX35/'Valor ventas corrientes'!$FP35)*100</f>
        <v>2564209011.4862437</v>
      </c>
      <c r="EY35" s="7">
        <f>('Valor ventas corrientes'!EY35/'Valor ventas corrientes'!$FP35)*100</f>
        <v>3155365790.7803059</v>
      </c>
      <c r="EZ35" s="7">
        <f>('Valor ventas corrientes'!EZ35/'Valor ventas corrientes'!$FP35)*100</f>
        <v>29490144.376202609</v>
      </c>
      <c r="FA35" s="7">
        <f>('Valor ventas corrientes'!FA35/'Valor ventas corrientes'!$FP35)*100</f>
        <v>573213263.78084707</v>
      </c>
      <c r="FB35" s="7">
        <f>('Valor ventas corrientes'!FB35/'Valor ventas corrientes'!$FP35)*100</f>
        <v>1333295814.7596433</v>
      </c>
      <c r="FC35" s="7">
        <f>('Valor ventas corrientes'!FC35/'Valor ventas corrientes'!$FP35)*100</f>
        <v>1355030001.6874759</v>
      </c>
      <c r="FD35" s="7">
        <f>('Valor ventas corrientes'!FD35/'Valor ventas corrientes'!$FP35)*100</f>
        <v>602703408.15704966</v>
      </c>
      <c r="FE35" s="7">
        <f>('Valor ventas corrientes'!FE35/'Valor ventas corrientes'!$FP35)*100</f>
        <v>2688325816.4471192</v>
      </c>
      <c r="FF35" s="7">
        <f>('Valor ventas corrientes'!FF35/'Valor ventas corrientes'!$FP35)*100</f>
        <v>3291029224.6041689</v>
      </c>
      <c r="FG35" s="7">
        <f>('Valor ventas corrientes'!FG35/'Valor ventas corrientes'!$FP35)*100</f>
        <v>29490144.376202609</v>
      </c>
      <c r="FH35" s="7">
        <f>('Valor ventas corrientes'!FH35/'Valor ventas corrientes'!$FP35)*100</f>
        <v>574544197.42651558</v>
      </c>
      <c r="FI35" s="7">
        <f>('Valor ventas corrientes'!FI35/'Valor ventas corrientes'!$FP35)*100</f>
        <v>1333295814.7596433</v>
      </c>
      <c r="FJ35" s="7">
        <f>('Valor ventas corrientes'!FJ35/'Valor ventas corrientes'!$FP35)*100</f>
        <v>1355030001.6874759</v>
      </c>
      <c r="FK35" s="7">
        <f>('Valor ventas corrientes'!FK35/'Valor ventas corrientes'!$FP35)*100</f>
        <v>604034341.80271828</v>
      </c>
      <c r="FL35" s="7">
        <f>('Valor ventas corrientes'!FL35/'Valor ventas corrientes'!$FP35)*100</f>
        <v>2688325816.4471192</v>
      </c>
      <c r="FM35" s="7">
        <f>('Valor ventas corrientes'!FM35/'Valor ventas corrientes'!$FP35)*100</f>
        <v>3292360158.2498374</v>
      </c>
    </row>
    <row r="36" spans="1:169" x14ac:dyDescent="0.25">
      <c r="A36" s="29">
        <v>41061</v>
      </c>
      <c r="B36" s="7">
        <f>('Valor ventas corrientes'!B36/'Valor ventas corrientes'!$FP36)*100</f>
        <v>2461800.8681209851</v>
      </c>
      <c r="C36" s="7">
        <f>('Valor ventas corrientes'!C36/'Valor ventas corrientes'!$FP36)*100</f>
        <v>53056051.806965537</v>
      </c>
      <c r="D36" s="7">
        <f>('Valor ventas corrientes'!D36/'Valor ventas corrientes'!$FP36)*100</f>
        <v>239389982.57425776</v>
      </c>
      <c r="E36" s="7">
        <f>('Valor ventas corrientes'!E36/'Valor ventas corrientes'!$FP36)*100</f>
        <v>168921901.67362836</v>
      </c>
      <c r="F36" s="7">
        <f>('Valor ventas corrientes'!F36/'Valor ventas corrientes'!$FP36)*100</f>
        <v>55517852.675086528</v>
      </c>
      <c r="G36" s="7">
        <f>('Valor ventas corrientes'!G36/'Valor ventas corrientes'!$FP36)*100</f>
        <v>408311884.24788612</v>
      </c>
      <c r="H36" s="7">
        <f>('Valor ventas corrientes'!H36/'Valor ventas corrientes'!$FP36)*100</f>
        <v>463829736.92297268</v>
      </c>
      <c r="I36" s="7">
        <f>('Valor ventas corrientes'!I36/'Valor ventas corrientes'!$FP36)*100</f>
        <v>0</v>
      </c>
      <c r="J36" s="7">
        <f>('Valor ventas corrientes'!J36/'Valor ventas corrientes'!$FP36)*100</f>
        <v>3450664.8368047727</v>
      </c>
      <c r="K36" s="7">
        <f>('Valor ventas corrientes'!K36/'Valor ventas corrientes'!$FP36)*100</f>
        <v>67413168.258461118</v>
      </c>
      <c r="L36" s="7">
        <f>('Valor ventas corrientes'!L36/'Valor ventas corrientes'!$FP36)*100</f>
        <v>76835082.364119053</v>
      </c>
      <c r="M36" s="7">
        <f>('Valor ventas corrientes'!M36/'Valor ventas corrientes'!$FP36)*100</f>
        <v>3450664.8368047727</v>
      </c>
      <c r="N36" s="7">
        <f>('Valor ventas corrientes'!N36/'Valor ventas corrientes'!$FP36)*100</f>
        <v>144248250.62258017</v>
      </c>
      <c r="O36" s="7">
        <f>('Valor ventas corrientes'!O36/'Valor ventas corrientes'!$FP36)*100</f>
        <v>147698915.45938495</v>
      </c>
      <c r="P36" s="7">
        <f>('Valor ventas corrientes'!P36/'Valor ventas corrientes'!$FP36)*100</f>
        <v>53713688.145830177</v>
      </c>
      <c r="Q36" s="7">
        <f>('Valor ventas corrientes'!Q36/'Valor ventas corrientes'!$FP36)*100</f>
        <v>159817737.90646347</v>
      </c>
      <c r="R36" s="7">
        <f>('Valor ventas corrientes'!R36/'Valor ventas corrientes'!$FP36)*100</f>
        <v>426289318.71243531</v>
      </c>
      <c r="S36" s="7">
        <f>('Valor ventas corrientes'!S36/'Valor ventas corrientes'!$FP36)*100</f>
        <v>829724372.87711453</v>
      </c>
      <c r="T36" s="7">
        <f>('Valor ventas corrientes'!T36/'Valor ventas corrientes'!$FP36)*100</f>
        <v>213531426.05229366</v>
      </c>
      <c r="U36" s="7">
        <f>('Valor ventas corrientes'!U36/'Valor ventas corrientes'!$FP36)*100</f>
        <v>1256013691.5895498</v>
      </c>
      <c r="V36" s="7">
        <f>('Valor ventas corrientes'!V36/'Valor ventas corrientes'!$FP36)*100</f>
        <v>1469545117.6418436</v>
      </c>
      <c r="W36" s="7">
        <f>('Valor ventas corrientes'!W36/'Valor ventas corrientes'!$FP36)*100</f>
        <v>0</v>
      </c>
      <c r="X36" s="7">
        <f>('Valor ventas corrientes'!X36/'Valor ventas corrientes'!$FP36)*100</f>
        <v>28773232.639227975</v>
      </c>
      <c r="Y36" s="7">
        <f>('Valor ventas corrientes'!Y36/'Valor ventas corrientes'!$FP36)*100</f>
        <v>19713504.716338854</v>
      </c>
      <c r="Z36" s="7">
        <f>('Valor ventas corrientes'!Z36/'Valor ventas corrientes'!$FP36)*100</f>
        <v>141876999.16969532</v>
      </c>
      <c r="AA36" s="7">
        <f>('Valor ventas corrientes'!AA36/'Valor ventas corrientes'!$FP36)*100</f>
        <v>28773232.639227975</v>
      </c>
      <c r="AB36" s="7">
        <f>('Valor ventas corrientes'!AB36/'Valor ventas corrientes'!$FP36)*100</f>
        <v>161590503.88603419</v>
      </c>
      <c r="AC36" s="7">
        <f>('Valor ventas corrientes'!AC36/'Valor ventas corrientes'!$FP36)*100</f>
        <v>190363736.52526215</v>
      </c>
      <c r="AD36" s="7">
        <f>('Valor ventas corrientes'!AD36/'Valor ventas corrientes'!$FP36)*100</f>
        <v>0</v>
      </c>
      <c r="AE36" s="7">
        <f>('Valor ventas corrientes'!AE36/'Valor ventas corrientes'!$FP36)*100</f>
        <v>5397516.4814820206</v>
      </c>
      <c r="AF36" s="7">
        <f>('Valor ventas corrientes'!AF36/'Valor ventas corrientes'!$FP36)*100</f>
        <v>21863342.159559622</v>
      </c>
      <c r="AG36" s="7">
        <f>('Valor ventas corrientes'!AG36/'Valor ventas corrientes'!$FP36)*100</f>
        <v>1700683.0360408716</v>
      </c>
      <c r="AH36" s="7">
        <f>('Valor ventas corrientes'!AH36/'Valor ventas corrientes'!$FP36)*100</f>
        <v>5397516.4814820206</v>
      </c>
      <c r="AI36" s="7">
        <f>('Valor ventas corrientes'!AI36/'Valor ventas corrientes'!$FP36)*100</f>
        <v>23564025.195600495</v>
      </c>
      <c r="AJ36" s="7">
        <f>('Valor ventas corrientes'!AJ36/'Valor ventas corrientes'!$FP36)*100</f>
        <v>28961541.677082516</v>
      </c>
      <c r="AK36" s="7">
        <f>('Valor ventas corrientes'!AK36/'Valor ventas corrientes'!$FP36)*100</f>
        <v>0</v>
      </c>
      <c r="AL36" s="7">
        <f>('Valor ventas corrientes'!AL36/'Valor ventas corrientes'!$FP36)*100</f>
        <v>7804327.3227514932</v>
      </c>
      <c r="AM36" s="7">
        <f>('Valor ventas corrientes'!AM36/'Valor ventas corrientes'!$FP36)*100</f>
        <v>21773041.438130785</v>
      </c>
      <c r="AN36" s="7">
        <f>('Valor ventas corrientes'!AN36/'Valor ventas corrientes'!$FP36)*100</f>
        <v>24363843.610154293</v>
      </c>
      <c r="AO36" s="7">
        <f>('Valor ventas corrientes'!AO36/'Valor ventas corrientes'!$FP36)*100</f>
        <v>7804327.3227514932</v>
      </c>
      <c r="AP36" s="7">
        <f>('Valor ventas corrientes'!AP36/'Valor ventas corrientes'!$FP36)*100</f>
        <v>46136885.048285082</v>
      </c>
      <c r="AQ36" s="7">
        <f>('Valor ventas corrientes'!AQ36/'Valor ventas corrientes'!$FP36)*100</f>
        <v>53941212.371036574</v>
      </c>
      <c r="AR36" s="7">
        <f>('Valor ventas corrientes'!AR36/'Valor ventas corrientes'!$FP36)*100</f>
        <v>8592944.9508305807</v>
      </c>
      <c r="AS36" s="7">
        <f>('Valor ventas corrientes'!AS36/'Valor ventas corrientes'!$FP36)*100</f>
        <v>179741417.58540598</v>
      </c>
      <c r="AT36" s="7">
        <f>('Valor ventas corrientes'!AT36/'Valor ventas corrientes'!$FP36)*100</f>
        <v>114742586.02542891</v>
      </c>
      <c r="AU36" s="7">
        <f>('Valor ventas corrientes'!AU36/'Valor ventas corrientes'!$FP36)*100</f>
        <v>163058788.29824567</v>
      </c>
      <c r="AV36" s="7">
        <f>('Valor ventas corrientes'!AV36/'Valor ventas corrientes'!$FP36)*100</f>
        <v>188334362.53623655</v>
      </c>
      <c r="AW36" s="7">
        <f>('Valor ventas corrientes'!AW36/'Valor ventas corrientes'!$FP36)*100</f>
        <v>277801374.32367456</v>
      </c>
      <c r="AX36" s="7">
        <f>('Valor ventas corrientes'!AX36/'Valor ventas corrientes'!$FP36)*100</f>
        <v>466135736.85991114</v>
      </c>
      <c r="AY36" s="7">
        <f>('Valor ventas corrientes'!AY36/'Valor ventas corrientes'!$FP36)*100</f>
        <v>0</v>
      </c>
      <c r="AZ36" s="7">
        <f>('Valor ventas corrientes'!AZ36/'Valor ventas corrientes'!$FP36)*100</f>
        <v>1183973.8256532005</v>
      </c>
      <c r="BA36" s="7">
        <f>('Valor ventas corrientes'!BA36/'Valor ventas corrientes'!$FP36)*100</f>
        <v>21048242.467062183</v>
      </c>
      <c r="BB36" s="7">
        <f>('Valor ventas corrientes'!BB36/'Valor ventas corrientes'!$FP36)*100</f>
        <v>2859978.7838932541</v>
      </c>
      <c r="BC36" s="7">
        <f>('Valor ventas corrientes'!BC36/'Valor ventas corrientes'!$FP36)*100</f>
        <v>1183973.8256532005</v>
      </c>
      <c r="BD36" s="7">
        <f>('Valor ventas corrientes'!BD36/'Valor ventas corrientes'!$FP36)*100</f>
        <v>23908221.25095544</v>
      </c>
      <c r="BE36" s="7">
        <f>('Valor ventas corrientes'!BE36/'Valor ventas corrientes'!$FP36)*100</f>
        <v>25092195.076608639</v>
      </c>
      <c r="BF36" s="7">
        <f>('Valor ventas corrientes'!BF36/'Valor ventas corrientes'!$FP36)*100</f>
        <v>137738.1086557286</v>
      </c>
      <c r="BG36" s="7">
        <f>('Valor ventas corrientes'!BG36/'Valor ventas corrientes'!$FP36)*100</f>
        <v>4815783.4056331255</v>
      </c>
      <c r="BH36" s="7">
        <f>('Valor ventas corrientes'!BH36/'Valor ventas corrientes'!$FP36)*100</f>
        <v>13577266.236638283</v>
      </c>
      <c r="BI36" s="7">
        <f>('Valor ventas corrientes'!BI36/'Valor ventas corrientes'!$FP36)*100</f>
        <v>2307878.5316982083</v>
      </c>
      <c r="BJ36" s="7">
        <f>('Valor ventas corrientes'!BJ36/'Valor ventas corrientes'!$FP36)*100</f>
        <v>4953521.5142888529</v>
      </c>
      <c r="BK36" s="7">
        <f>('Valor ventas corrientes'!BK36/'Valor ventas corrientes'!$FP36)*100</f>
        <v>15885144.768336494</v>
      </c>
      <c r="BL36" s="7">
        <f>('Valor ventas corrientes'!BL36/'Valor ventas corrientes'!$FP36)*100</f>
        <v>20838666.282625347</v>
      </c>
      <c r="BM36" s="7">
        <f>('Valor ventas corrientes'!BM36/'Valor ventas corrientes'!$FP36)*100</f>
        <v>0</v>
      </c>
      <c r="BN36" s="7">
        <f>('Valor ventas corrientes'!BN36/'Valor ventas corrientes'!$FP36)*100</f>
        <v>4755408.2013390306</v>
      </c>
      <c r="BO36" s="7">
        <f>('Valor ventas corrientes'!BO36/'Valor ventas corrientes'!$FP36)*100</f>
        <v>11941128.808736917</v>
      </c>
      <c r="BP36" s="7">
        <f>('Valor ventas corrientes'!BP36/'Valor ventas corrientes'!$FP36)*100</f>
        <v>4325359.2176472554</v>
      </c>
      <c r="BQ36" s="7">
        <f>('Valor ventas corrientes'!BQ36/'Valor ventas corrientes'!$FP36)*100</f>
        <v>4755408.2013390306</v>
      </c>
      <c r="BR36" s="7">
        <f>('Valor ventas corrientes'!BR36/'Valor ventas corrientes'!$FP36)*100</f>
        <v>16266488.026384175</v>
      </c>
      <c r="BS36" s="7">
        <f>('Valor ventas corrientes'!BS36/'Valor ventas corrientes'!$FP36)*100</f>
        <v>21021896.227723204</v>
      </c>
      <c r="BT36" s="7">
        <f>('Valor ventas corrientes'!BT36/'Valor ventas corrientes'!$FP36)*100</f>
        <v>0</v>
      </c>
      <c r="BU36" s="7">
        <f>('Valor ventas corrientes'!BU36/'Valor ventas corrientes'!$FP36)*100</f>
        <v>16668710.086068915</v>
      </c>
      <c r="BV36" s="7">
        <f>('Valor ventas corrientes'!BV36/'Valor ventas corrientes'!$FP36)*100</f>
        <v>36656933.460121624</v>
      </c>
      <c r="BW36" s="7">
        <f>('Valor ventas corrientes'!BW36/'Valor ventas corrientes'!$FP36)*100</f>
        <v>7513613.8271699967</v>
      </c>
      <c r="BX36" s="7">
        <f>('Valor ventas corrientes'!BX36/'Valor ventas corrientes'!$FP36)*100</f>
        <v>16668710.086068915</v>
      </c>
      <c r="BY36" s="7">
        <f>('Valor ventas corrientes'!BY36/'Valor ventas corrientes'!$FP36)*100</f>
        <v>44170547.287291624</v>
      </c>
      <c r="BZ36" s="7">
        <f>('Valor ventas corrientes'!BZ36/'Valor ventas corrientes'!$FP36)*100</f>
        <v>60839257.37336053</v>
      </c>
      <c r="CA36" s="7">
        <f>('Valor ventas corrientes'!CA36/'Valor ventas corrientes'!$FP36)*100</f>
        <v>0</v>
      </c>
      <c r="CB36" s="7">
        <f>('Valor ventas corrientes'!CB36/'Valor ventas corrientes'!$FP36)*100</f>
        <v>12638619.286735233</v>
      </c>
      <c r="CC36" s="7">
        <f>('Valor ventas corrientes'!CC36/'Valor ventas corrientes'!$FP36)*100</f>
        <v>154206872.74679089</v>
      </c>
      <c r="CD36" s="7">
        <f>('Valor ventas corrientes'!CD36/'Valor ventas corrientes'!$FP36)*100</f>
        <v>27083325.697160132</v>
      </c>
      <c r="CE36" s="7">
        <f>('Valor ventas corrientes'!CE36/'Valor ventas corrientes'!$FP36)*100</f>
        <v>12638619.286735233</v>
      </c>
      <c r="CF36" s="7">
        <f>('Valor ventas corrientes'!CF36/'Valor ventas corrientes'!$FP36)*100</f>
        <v>181290198.44395101</v>
      </c>
      <c r="CG36" s="7">
        <f>('Valor ventas corrientes'!CG36/'Valor ventas corrientes'!$FP36)*100</f>
        <v>193928817.73068622</v>
      </c>
      <c r="CH36" s="7">
        <f>('Valor ventas corrientes'!CH36/'Valor ventas corrientes'!$FP36)*100</f>
        <v>0</v>
      </c>
      <c r="CI36" s="7">
        <f>('Valor ventas corrientes'!CI36/'Valor ventas corrientes'!$FP36)*100</f>
        <v>6703042.2749946155</v>
      </c>
      <c r="CJ36" s="7">
        <f>('Valor ventas corrientes'!CJ36/'Valor ventas corrientes'!$FP36)*100</f>
        <v>18188688.375670619</v>
      </c>
      <c r="CK36" s="7">
        <f>('Valor ventas corrientes'!CK36/'Valor ventas corrientes'!$FP36)*100</f>
        <v>7820463.7247863691</v>
      </c>
      <c r="CL36" s="7">
        <f>('Valor ventas corrientes'!CL36/'Valor ventas corrientes'!$FP36)*100</f>
        <v>6703042.2749946155</v>
      </c>
      <c r="CM36" s="7">
        <f>('Valor ventas corrientes'!CM36/'Valor ventas corrientes'!$FP36)*100</f>
        <v>26009152.10045699</v>
      </c>
      <c r="CN36" s="7">
        <f>('Valor ventas corrientes'!CN36/'Valor ventas corrientes'!$FP36)*100</f>
        <v>32712194.375451602</v>
      </c>
      <c r="CO36" s="7">
        <f>('Valor ventas corrientes'!CO36/'Valor ventas corrientes'!$FP36)*100</f>
        <v>9270541.8372745775</v>
      </c>
      <c r="CP36" s="7">
        <f>('Valor ventas corrientes'!CP36/'Valor ventas corrientes'!$FP36)*100</f>
        <v>64204790.493869632</v>
      </c>
      <c r="CQ36" s="7">
        <f>('Valor ventas corrientes'!CQ36/'Valor ventas corrientes'!$FP36)*100</f>
        <v>77269280.708334088</v>
      </c>
      <c r="CR36" s="7">
        <f>('Valor ventas corrientes'!CR36/'Valor ventas corrientes'!$FP36)*100</f>
        <v>65063916.642375439</v>
      </c>
      <c r="CS36" s="7">
        <f>('Valor ventas corrientes'!CS36/'Valor ventas corrientes'!$FP36)*100</f>
        <v>73475332.331144214</v>
      </c>
      <c r="CT36" s="7">
        <f>('Valor ventas corrientes'!CT36/'Valor ventas corrientes'!$FP36)*100</f>
        <v>142333197.35070953</v>
      </c>
      <c r="CU36" s="7">
        <f>('Valor ventas corrientes'!CU36/'Valor ventas corrientes'!$FP36)*100</f>
        <v>215808529.68185371</v>
      </c>
      <c r="CV36" s="7">
        <f>('Valor ventas corrientes'!CV36/'Valor ventas corrientes'!$FP36)*100</f>
        <v>254662.45867014714</v>
      </c>
      <c r="CW36" s="7">
        <f>('Valor ventas corrientes'!CW36/'Valor ventas corrientes'!$FP36)*100</f>
        <v>1205208.4507376254</v>
      </c>
      <c r="CX36" s="7">
        <f>('Valor ventas corrientes'!CX36/'Valor ventas corrientes'!$FP36)*100</f>
        <v>34155798.796832994</v>
      </c>
      <c r="CY36" s="7">
        <f>('Valor ventas corrientes'!CY36/'Valor ventas corrientes'!$FP36)*100</f>
        <v>25577121.218424004</v>
      </c>
      <c r="CZ36" s="7">
        <f>('Valor ventas corrientes'!CZ36/'Valor ventas corrientes'!$FP36)*100</f>
        <v>1459870.9094077726</v>
      </c>
      <c r="DA36" s="7">
        <f>('Valor ventas corrientes'!DA36/'Valor ventas corrientes'!$FP36)*100</f>
        <v>59732920.015256993</v>
      </c>
      <c r="DB36" s="7">
        <f>('Valor ventas corrientes'!DB36/'Valor ventas corrientes'!$FP36)*100</f>
        <v>61192790.924664758</v>
      </c>
      <c r="DC36" s="7">
        <f>('Valor ventas corrientes'!DC36/'Valor ventas corrientes'!$FP36)*100</f>
        <v>0</v>
      </c>
      <c r="DD36" s="7">
        <f>('Valor ventas corrientes'!DD36/'Valor ventas corrientes'!$FP36)*100</f>
        <v>2386312.7324604983</v>
      </c>
      <c r="DE36" s="7">
        <f>('Valor ventas corrientes'!DE36/'Valor ventas corrientes'!$FP36)*100</f>
        <v>26683695.792159118</v>
      </c>
      <c r="DF36" s="7">
        <f>('Valor ventas corrientes'!DF36/'Valor ventas corrientes'!$FP36)*100</f>
        <v>11283046.734048435</v>
      </c>
      <c r="DG36" s="7">
        <f>('Valor ventas corrientes'!DG36/'Valor ventas corrientes'!$FP36)*100</f>
        <v>2386312.7324604983</v>
      </c>
      <c r="DH36" s="7">
        <f>('Valor ventas corrientes'!DH36/'Valor ventas corrientes'!$FP36)*100</f>
        <v>37966742.526207559</v>
      </c>
      <c r="DI36" s="7">
        <f>('Valor ventas corrientes'!DI36/'Valor ventas corrientes'!$FP36)*100</f>
        <v>40353055.25866805</v>
      </c>
      <c r="DJ36" s="7">
        <f>('Valor ventas corrientes'!DJ36/'Valor ventas corrientes'!$FP36)*100</f>
        <v>0</v>
      </c>
      <c r="DK36" s="7">
        <f>('Valor ventas corrientes'!DK36/'Valor ventas corrientes'!$FP36)*100</f>
        <v>1506361.3471376547</v>
      </c>
      <c r="DL36" s="7">
        <f>('Valor ventas corrientes'!DL36/'Valor ventas corrientes'!$FP36)*100</f>
        <v>10304647.03556391</v>
      </c>
      <c r="DM36" s="7">
        <f>('Valor ventas corrientes'!DM36/'Valor ventas corrientes'!$FP36)*100</f>
        <v>6161676.0301282816</v>
      </c>
      <c r="DN36" s="7">
        <f>('Valor ventas corrientes'!DN36/'Valor ventas corrientes'!$FP36)*100</f>
        <v>1506361.3471376547</v>
      </c>
      <c r="DO36" s="7">
        <f>('Valor ventas corrientes'!DO36/'Valor ventas corrientes'!$FP36)*100</f>
        <v>16466323.065692192</v>
      </c>
      <c r="DP36" s="7">
        <f>('Valor ventas corrientes'!DP36/'Valor ventas corrientes'!$FP36)*100</f>
        <v>17972684.41282985</v>
      </c>
      <c r="DQ36" s="7">
        <f>('Valor ventas corrientes'!DQ36/'Valor ventas corrientes'!$FP36)*100</f>
        <v>0</v>
      </c>
      <c r="DR36" s="7">
        <f>('Valor ventas corrientes'!DR36/'Valor ventas corrientes'!$FP36)*100</f>
        <v>4214040.0434434107</v>
      </c>
      <c r="DS36" s="7">
        <f>('Valor ventas corrientes'!DS36/'Valor ventas corrientes'!$FP36)*100</f>
        <v>13133965.699076258</v>
      </c>
      <c r="DT36" s="7">
        <f>('Valor ventas corrientes'!DT36/'Valor ventas corrientes'!$FP36)*100</f>
        <v>46700911.125054568</v>
      </c>
      <c r="DU36" s="7">
        <f>('Valor ventas corrientes'!DU36/'Valor ventas corrientes'!$FP36)*100</f>
        <v>4214040.0434434107</v>
      </c>
      <c r="DV36" s="7">
        <f>('Valor ventas corrientes'!DV36/'Valor ventas corrientes'!$FP36)*100</f>
        <v>59834876.824130826</v>
      </c>
      <c r="DW36" s="7">
        <f>('Valor ventas corrientes'!DW36/'Valor ventas corrientes'!$FP36)*100</f>
        <v>64048916.867574237</v>
      </c>
      <c r="DX36" s="7">
        <f>('Valor ventas corrientes'!DX36/'Valor ventas corrientes'!$FP36)*100</f>
        <v>0</v>
      </c>
      <c r="DY36" s="7">
        <f>('Valor ventas corrientes'!DY36/'Valor ventas corrientes'!$FP36)*100</f>
        <v>3306066.6051262734</v>
      </c>
      <c r="DZ36" s="7">
        <f>('Valor ventas corrientes'!DZ36/'Valor ventas corrientes'!$FP36)*100</f>
        <v>12901287.772970993</v>
      </c>
      <c r="EA36" s="7">
        <f>('Valor ventas corrientes'!EA36/'Valor ventas corrientes'!$FP36)*100</f>
        <v>8615687.0429930706</v>
      </c>
      <c r="EB36" s="7">
        <f>('Valor ventas corrientes'!EB36/'Valor ventas corrientes'!$FP36)*100</f>
        <v>3306066.6051262734</v>
      </c>
      <c r="EC36" s="7">
        <f>('Valor ventas corrientes'!EC36/'Valor ventas corrientes'!$FP36)*100</f>
        <v>21516974.815964065</v>
      </c>
      <c r="ED36" s="7">
        <f>('Valor ventas corrientes'!ED36/'Valor ventas corrientes'!$FP36)*100</f>
        <v>24823041.421090338</v>
      </c>
      <c r="EE36" s="7">
        <f>('Valor ventas corrientes'!EE36/'Valor ventas corrientes'!$FP36)*100</f>
        <v>0</v>
      </c>
      <c r="EF36" s="7">
        <f>('Valor ventas corrientes'!EF36/'Valor ventas corrientes'!$FP36)*100</f>
        <v>1208938.8578470515</v>
      </c>
      <c r="EG36" s="7">
        <f>('Valor ventas corrientes'!EG36/'Valor ventas corrientes'!$FP36)*100</f>
        <v>0</v>
      </c>
      <c r="EH36" s="7">
        <f>('Valor ventas corrientes'!EH36/'Valor ventas corrientes'!$FP36)*100</f>
        <v>0</v>
      </c>
      <c r="EI36" s="7">
        <f>('Valor ventas corrientes'!EI36/'Valor ventas corrientes'!$FP36)*100</f>
        <v>1208938.8578470515</v>
      </c>
      <c r="EJ36" s="7">
        <f>('Valor ventas corrientes'!EJ36/'Valor ventas corrientes'!$FP36)*100</f>
        <v>0</v>
      </c>
      <c r="EK36" s="7">
        <f>('Valor ventas corrientes'!EK36/'Valor ventas corrientes'!$FP36)*100</f>
        <v>1208938.8578470515</v>
      </c>
      <c r="EL36" s="7">
        <f>('Valor ventas corrientes'!EL36/'Valor ventas corrientes'!$FP36)*100</f>
        <v>74038975.802056313</v>
      </c>
      <c r="EM36" s="7">
        <f>('Valor ventas corrientes'!EM36/'Valor ventas corrientes'!$FP36)*100</f>
        <v>472909281.91624463</v>
      </c>
      <c r="EN36" s="7">
        <f>('Valor ventas corrientes'!EN36/'Valor ventas corrientes'!$FP36)*100</f>
        <v>1079311209.025708</v>
      </c>
      <c r="EO36" s="7">
        <f>('Valor ventas corrientes'!EO36/'Valor ventas corrientes'!$FP36)*100</f>
        <v>1330687387.5526433</v>
      </c>
      <c r="EP36" s="7">
        <f>('Valor ventas corrientes'!EP36/'Valor ventas corrientes'!$FP36)*100</f>
        <v>546948257.71830094</v>
      </c>
      <c r="EQ36" s="7">
        <f>('Valor ventas corrientes'!EQ36/'Valor ventas corrientes'!$FP36)*100</f>
        <v>2409998596.5783515</v>
      </c>
      <c r="ER36" s="7">
        <f>('Valor ventas corrientes'!ER36/'Valor ventas corrientes'!$FP36)*100</f>
        <v>2956946854.2966523</v>
      </c>
      <c r="ES36" s="7">
        <f>('Valor ventas corrientes'!ES36/'Valor ventas corrientes'!$FP36)*100</f>
        <v>74176713.910712048</v>
      </c>
      <c r="ET36" s="7">
        <f>('Valor ventas corrientes'!ET36/'Valor ventas corrientes'!$FP36)*100</f>
        <v>549011276.15339506</v>
      </c>
      <c r="EU36" s="7">
        <f>('Valor ventas corrientes'!EU36/'Valor ventas corrientes'!$FP36)*100</f>
        <v>1244073356.6879668</v>
      </c>
      <c r="EV36" s="7">
        <f>('Valor ventas corrientes'!EV36/'Valor ventas corrientes'!$FP36)*100</f>
        <v>1523456207.4537289</v>
      </c>
      <c r="EW36" s="7">
        <f>('Valor ventas corrientes'!EW36/'Valor ventas corrientes'!$FP36)*100</f>
        <v>623187990.06410706</v>
      </c>
      <c r="EX36" s="7">
        <f>('Valor ventas corrientes'!EX36/'Valor ventas corrientes'!$FP36)*100</f>
        <v>2767529564.1416955</v>
      </c>
      <c r="EY36" s="7">
        <f>('Valor ventas corrientes'!EY36/'Valor ventas corrientes'!$FP36)*100</f>
        <v>3390717554.2058029</v>
      </c>
      <c r="EZ36" s="7">
        <f>('Valor ventas corrientes'!EZ36/'Valor ventas corrientes'!$FP36)*100</f>
        <v>74431376.369382203</v>
      </c>
      <c r="FA36" s="7">
        <f>('Valor ventas corrientes'!FA36/'Valor ventas corrientes'!$FP36)*100</f>
        <v>561629265.33230054</v>
      </c>
      <c r="FB36" s="7">
        <f>('Valor ventas corrientes'!FB36/'Valor ventas corrientes'!$FP36)*100</f>
        <v>1341252751.7845702</v>
      </c>
      <c r="FC36" s="7">
        <f>('Valor ventas corrientes'!FC36/'Valor ventas corrientes'!$FP36)*100</f>
        <v>1621794649.6043773</v>
      </c>
      <c r="FD36" s="7">
        <f>('Valor ventas corrientes'!FD36/'Valor ventas corrientes'!$FP36)*100</f>
        <v>636060641.70168269</v>
      </c>
      <c r="FE36" s="7">
        <f>('Valor ventas corrientes'!FE36/'Valor ventas corrientes'!$FP36)*100</f>
        <v>2963047401.3889475</v>
      </c>
      <c r="FF36" s="7">
        <f>('Valor ventas corrientes'!FF36/'Valor ventas corrientes'!$FP36)*100</f>
        <v>3599108043.0906305</v>
      </c>
      <c r="FG36" s="7">
        <f>('Valor ventas corrientes'!FG36/'Valor ventas corrientes'!$FP36)*100</f>
        <v>74431376.369382203</v>
      </c>
      <c r="FH36" s="7">
        <f>('Valor ventas corrientes'!FH36/'Valor ventas corrientes'!$FP36)*100</f>
        <v>562838204.19014752</v>
      </c>
      <c r="FI36" s="7">
        <f>('Valor ventas corrientes'!FI36/'Valor ventas corrientes'!$FP36)*100</f>
        <v>1341252751.7845702</v>
      </c>
      <c r="FJ36" s="7">
        <f>('Valor ventas corrientes'!FJ36/'Valor ventas corrientes'!$FP36)*100</f>
        <v>1621794649.6043773</v>
      </c>
      <c r="FK36" s="7">
        <f>('Valor ventas corrientes'!FK36/'Valor ventas corrientes'!$FP36)*100</f>
        <v>637269580.55952978</v>
      </c>
      <c r="FL36" s="7">
        <f>('Valor ventas corrientes'!FL36/'Valor ventas corrientes'!$FP36)*100</f>
        <v>2963047401.3889475</v>
      </c>
      <c r="FM36" s="7">
        <f>('Valor ventas corrientes'!FM36/'Valor ventas corrientes'!$FP36)*100</f>
        <v>3600316981.9484768</v>
      </c>
    </row>
    <row r="37" spans="1:169" x14ac:dyDescent="0.25">
      <c r="A37" s="29">
        <v>41091</v>
      </c>
      <c r="B37" s="7">
        <f>('Valor ventas corrientes'!B37/'Valor ventas corrientes'!$FP37)*100</f>
        <v>4222359.0690596038</v>
      </c>
      <c r="C37" s="7">
        <f>('Valor ventas corrientes'!C37/'Valor ventas corrientes'!$FP37)*100</f>
        <v>68437515.340179443</v>
      </c>
      <c r="D37" s="7">
        <f>('Valor ventas corrientes'!D37/'Valor ventas corrientes'!$FP37)*100</f>
        <v>263342216.29962242</v>
      </c>
      <c r="E37" s="7">
        <f>('Valor ventas corrientes'!E37/'Valor ventas corrientes'!$FP37)*100</f>
        <v>199817334.40159452</v>
      </c>
      <c r="F37" s="7">
        <f>('Valor ventas corrientes'!F37/'Valor ventas corrientes'!$FP37)*100</f>
        <v>72659874.409239039</v>
      </c>
      <c r="G37" s="7">
        <f>('Valor ventas corrientes'!G37/'Valor ventas corrientes'!$FP37)*100</f>
        <v>463159550.70121688</v>
      </c>
      <c r="H37" s="7">
        <f>('Valor ventas corrientes'!H37/'Valor ventas corrientes'!$FP37)*100</f>
        <v>535819425.11045599</v>
      </c>
      <c r="I37" s="7">
        <f>('Valor ventas corrientes'!I37/'Valor ventas corrientes'!$FP37)*100</f>
        <v>0</v>
      </c>
      <c r="J37" s="7">
        <f>('Valor ventas corrientes'!J37/'Valor ventas corrientes'!$FP37)*100</f>
        <v>9224537.7921867631</v>
      </c>
      <c r="K37" s="7">
        <f>('Valor ventas corrientes'!K37/'Valor ventas corrientes'!$FP37)*100</f>
        <v>55649145.014468968</v>
      </c>
      <c r="L37" s="7">
        <f>('Valor ventas corrientes'!L37/'Valor ventas corrientes'!$FP37)*100</f>
        <v>87919639.382733434</v>
      </c>
      <c r="M37" s="7">
        <f>('Valor ventas corrientes'!M37/'Valor ventas corrientes'!$FP37)*100</f>
        <v>9224537.7921867631</v>
      </c>
      <c r="N37" s="7">
        <f>('Valor ventas corrientes'!N37/'Valor ventas corrientes'!$FP37)*100</f>
        <v>143568784.3972024</v>
      </c>
      <c r="O37" s="7">
        <f>('Valor ventas corrientes'!O37/'Valor ventas corrientes'!$FP37)*100</f>
        <v>152793322.18938917</v>
      </c>
      <c r="P37" s="7">
        <f>('Valor ventas corrientes'!P37/'Valor ventas corrientes'!$FP37)*100</f>
        <v>11794011.674387716</v>
      </c>
      <c r="Q37" s="7">
        <f>('Valor ventas corrientes'!Q37/'Valor ventas corrientes'!$FP37)*100</f>
        <v>182736184.58339298</v>
      </c>
      <c r="R37" s="7">
        <f>('Valor ventas corrientes'!R37/'Valor ventas corrientes'!$FP37)*100</f>
        <v>363097614.84467739</v>
      </c>
      <c r="S37" s="7">
        <f>('Valor ventas corrientes'!S37/'Valor ventas corrientes'!$FP37)*100</f>
        <v>680177493.0482105</v>
      </c>
      <c r="T37" s="7">
        <f>('Valor ventas corrientes'!T37/'Valor ventas corrientes'!$FP37)*100</f>
        <v>194530196.25778067</v>
      </c>
      <c r="U37" s="7">
        <f>('Valor ventas corrientes'!U37/'Valor ventas corrientes'!$FP37)*100</f>
        <v>1043275107.8928878</v>
      </c>
      <c r="V37" s="7">
        <f>('Valor ventas corrientes'!V37/'Valor ventas corrientes'!$FP37)*100</f>
        <v>1237805304.1506686</v>
      </c>
      <c r="W37" s="7">
        <f>('Valor ventas corrientes'!W37/'Valor ventas corrientes'!$FP37)*100</f>
        <v>0</v>
      </c>
      <c r="X37" s="7">
        <f>('Valor ventas corrientes'!X37/'Valor ventas corrientes'!$FP37)*100</f>
        <v>7756797.2992723286</v>
      </c>
      <c r="Y37" s="7">
        <f>('Valor ventas corrientes'!Y37/'Valor ventas corrientes'!$FP37)*100</f>
        <v>59799420.878585756</v>
      </c>
      <c r="Z37" s="7">
        <f>('Valor ventas corrientes'!Z37/'Valor ventas corrientes'!$FP37)*100</f>
        <v>261128679.07330003</v>
      </c>
      <c r="AA37" s="7">
        <f>('Valor ventas corrientes'!AA37/'Valor ventas corrientes'!$FP37)*100</f>
        <v>7756797.2992723286</v>
      </c>
      <c r="AB37" s="7">
        <f>('Valor ventas corrientes'!AB37/'Valor ventas corrientes'!$FP37)*100</f>
        <v>320928099.95188576</v>
      </c>
      <c r="AC37" s="7">
        <f>('Valor ventas corrientes'!AC37/'Valor ventas corrientes'!$FP37)*100</f>
        <v>328684897.25115812</v>
      </c>
      <c r="AD37" s="7">
        <f>('Valor ventas corrientes'!AD37/'Valor ventas corrientes'!$FP37)*100</f>
        <v>0</v>
      </c>
      <c r="AE37" s="7">
        <f>('Valor ventas corrientes'!AE37/'Valor ventas corrientes'!$FP37)*100</f>
        <v>11183841.657096535</v>
      </c>
      <c r="AF37" s="7">
        <f>('Valor ventas corrientes'!AF37/'Valor ventas corrientes'!$FP37)*100</f>
        <v>32890334.923827603</v>
      </c>
      <c r="AG37" s="7">
        <f>('Valor ventas corrientes'!AG37/'Valor ventas corrientes'!$FP37)*100</f>
        <v>0</v>
      </c>
      <c r="AH37" s="7">
        <f>('Valor ventas corrientes'!AH37/'Valor ventas corrientes'!$FP37)*100</f>
        <v>11183841.657096535</v>
      </c>
      <c r="AI37" s="7">
        <f>('Valor ventas corrientes'!AI37/'Valor ventas corrientes'!$FP37)*100</f>
        <v>32890334.923827603</v>
      </c>
      <c r="AJ37" s="7">
        <f>('Valor ventas corrientes'!AJ37/'Valor ventas corrientes'!$FP37)*100</f>
        <v>44074176.580924131</v>
      </c>
      <c r="AK37" s="7">
        <f>('Valor ventas corrientes'!AK37/'Valor ventas corrientes'!$FP37)*100</f>
        <v>0</v>
      </c>
      <c r="AL37" s="7">
        <f>('Valor ventas corrientes'!AL37/'Valor ventas corrientes'!$FP37)*100</f>
        <v>10820165.126403963</v>
      </c>
      <c r="AM37" s="7">
        <f>('Valor ventas corrientes'!AM37/'Valor ventas corrientes'!$FP37)*100</f>
        <v>14569458.071880372</v>
      </c>
      <c r="AN37" s="7">
        <f>('Valor ventas corrientes'!AN37/'Valor ventas corrientes'!$FP37)*100</f>
        <v>24219170.435927205</v>
      </c>
      <c r="AO37" s="7">
        <f>('Valor ventas corrientes'!AO37/'Valor ventas corrientes'!$FP37)*100</f>
        <v>10820165.126403963</v>
      </c>
      <c r="AP37" s="7">
        <f>('Valor ventas corrientes'!AP37/'Valor ventas corrientes'!$FP37)*100</f>
        <v>38788628.507807575</v>
      </c>
      <c r="AQ37" s="7">
        <f>('Valor ventas corrientes'!AQ37/'Valor ventas corrientes'!$FP37)*100</f>
        <v>49608793.63421154</v>
      </c>
      <c r="AR37" s="7">
        <f>('Valor ventas corrientes'!AR37/'Valor ventas corrientes'!$FP37)*100</f>
        <v>11945217.639141267</v>
      </c>
      <c r="AS37" s="7">
        <f>('Valor ventas corrientes'!AS37/'Valor ventas corrientes'!$FP37)*100</f>
        <v>264688458.9356603</v>
      </c>
      <c r="AT37" s="7">
        <f>('Valor ventas corrientes'!AT37/'Valor ventas corrientes'!$FP37)*100</f>
        <v>143735343.82438058</v>
      </c>
      <c r="AU37" s="7">
        <f>('Valor ventas corrientes'!AU37/'Valor ventas corrientes'!$FP37)*100</f>
        <v>158710669.83354169</v>
      </c>
      <c r="AV37" s="7">
        <f>('Valor ventas corrientes'!AV37/'Valor ventas corrientes'!$FP37)*100</f>
        <v>276633676.57480156</v>
      </c>
      <c r="AW37" s="7">
        <f>('Valor ventas corrientes'!AW37/'Valor ventas corrientes'!$FP37)*100</f>
        <v>302446013.65792227</v>
      </c>
      <c r="AX37" s="7">
        <f>('Valor ventas corrientes'!AX37/'Valor ventas corrientes'!$FP37)*100</f>
        <v>579079690.23272383</v>
      </c>
      <c r="AY37" s="7">
        <f>('Valor ventas corrientes'!AY37/'Valor ventas corrientes'!$FP37)*100</f>
        <v>0</v>
      </c>
      <c r="AZ37" s="7">
        <f>('Valor ventas corrientes'!AZ37/'Valor ventas corrientes'!$FP37)*100</f>
        <v>1340940.4869378416</v>
      </c>
      <c r="BA37" s="7">
        <f>('Valor ventas corrientes'!BA37/'Valor ventas corrientes'!$FP37)*100</f>
        <v>29501058.093587838</v>
      </c>
      <c r="BB37" s="7">
        <f>('Valor ventas corrientes'!BB37/'Valor ventas corrientes'!$FP37)*100</f>
        <v>8658947.1576933526</v>
      </c>
      <c r="BC37" s="7">
        <f>('Valor ventas corrientes'!BC37/'Valor ventas corrientes'!$FP37)*100</f>
        <v>1340940.4869378416</v>
      </c>
      <c r="BD37" s="7">
        <f>('Valor ventas corrientes'!BD37/'Valor ventas corrientes'!$FP37)*100</f>
        <v>38160005.251281187</v>
      </c>
      <c r="BE37" s="7">
        <f>('Valor ventas corrientes'!BE37/'Valor ventas corrientes'!$FP37)*100</f>
        <v>39500945.73821903</v>
      </c>
      <c r="BF37" s="7">
        <f>('Valor ventas corrientes'!BF37/'Valor ventas corrientes'!$FP37)*100</f>
        <v>0</v>
      </c>
      <c r="BG37" s="7">
        <f>('Valor ventas corrientes'!BG37/'Valor ventas corrientes'!$FP37)*100</f>
        <v>2697111.9759818832</v>
      </c>
      <c r="BH37" s="7">
        <f>('Valor ventas corrientes'!BH37/'Valor ventas corrientes'!$FP37)*100</f>
        <v>12125676.312462609</v>
      </c>
      <c r="BI37" s="7">
        <f>('Valor ventas corrientes'!BI37/'Valor ventas corrientes'!$FP37)*100</f>
        <v>0</v>
      </c>
      <c r="BJ37" s="7">
        <f>('Valor ventas corrientes'!BJ37/'Valor ventas corrientes'!$FP37)*100</f>
        <v>2697111.9759818832</v>
      </c>
      <c r="BK37" s="7">
        <f>('Valor ventas corrientes'!BK37/'Valor ventas corrientes'!$FP37)*100</f>
        <v>12125676.312462609</v>
      </c>
      <c r="BL37" s="7">
        <f>('Valor ventas corrientes'!BL37/'Valor ventas corrientes'!$FP37)*100</f>
        <v>14822788.288444489</v>
      </c>
      <c r="BM37" s="7">
        <f>('Valor ventas corrientes'!BM37/'Valor ventas corrientes'!$FP37)*100</f>
        <v>3788616.1017935593</v>
      </c>
      <c r="BN37" s="7">
        <f>('Valor ventas corrientes'!BN37/'Valor ventas corrientes'!$FP37)*100</f>
        <v>6918395.6903701695</v>
      </c>
      <c r="BO37" s="7">
        <f>('Valor ventas corrientes'!BO37/'Valor ventas corrientes'!$FP37)*100</f>
        <v>18517913.59087763</v>
      </c>
      <c r="BP37" s="7">
        <f>('Valor ventas corrientes'!BP37/'Valor ventas corrientes'!$FP37)*100</f>
        <v>2841462.0763451695</v>
      </c>
      <c r="BQ37" s="7">
        <f>('Valor ventas corrientes'!BQ37/'Valor ventas corrientes'!$FP37)*100</f>
        <v>10707011.792163728</v>
      </c>
      <c r="BR37" s="7">
        <f>('Valor ventas corrientes'!BR37/'Valor ventas corrientes'!$FP37)*100</f>
        <v>21359375.667222798</v>
      </c>
      <c r="BS37" s="7">
        <f>('Valor ventas corrientes'!BS37/'Valor ventas corrientes'!$FP37)*100</f>
        <v>32066387.459386531</v>
      </c>
      <c r="BT37" s="7">
        <f>('Valor ventas corrientes'!BT37/'Valor ventas corrientes'!$FP37)*100</f>
        <v>0</v>
      </c>
      <c r="BU37" s="7">
        <f>('Valor ventas corrientes'!BU37/'Valor ventas corrientes'!$FP37)*100</f>
        <v>20669101.294130865</v>
      </c>
      <c r="BV37" s="7">
        <f>('Valor ventas corrientes'!BV37/'Valor ventas corrientes'!$FP37)*100</f>
        <v>40368192.492441662</v>
      </c>
      <c r="BW37" s="7">
        <f>('Valor ventas corrientes'!BW37/'Valor ventas corrientes'!$FP37)*100</f>
        <v>6514923.3830689611</v>
      </c>
      <c r="BX37" s="7">
        <f>('Valor ventas corrientes'!BX37/'Valor ventas corrientes'!$FP37)*100</f>
        <v>20669101.294130865</v>
      </c>
      <c r="BY37" s="7">
        <f>('Valor ventas corrientes'!BY37/'Valor ventas corrientes'!$FP37)*100</f>
        <v>46883115.875510626</v>
      </c>
      <c r="BZ37" s="7">
        <f>('Valor ventas corrientes'!BZ37/'Valor ventas corrientes'!$FP37)*100</f>
        <v>67552217.169641495</v>
      </c>
      <c r="CA37" s="7">
        <f>('Valor ventas corrientes'!CA37/'Valor ventas corrientes'!$FP37)*100</f>
        <v>0</v>
      </c>
      <c r="CB37" s="7">
        <f>('Valor ventas corrientes'!CB37/'Valor ventas corrientes'!$FP37)*100</f>
        <v>6706768.9525629133</v>
      </c>
      <c r="CC37" s="7">
        <f>('Valor ventas corrientes'!CC37/'Valor ventas corrientes'!$FP37)*100</f>
        <v>194287340.2253283</v>
      </c>
      <c r="CD37" s="7">
        <f>('Valor ventas corrientes'!CD37/'Valor ventas corrientes'!$FP37)*100</f>
        <v>140558579.65581432</v>
      </c>
      <c r="CE37" s="7">
        <f>('Valor ventas corrientes'!CE37/'Valor ventas corrientes'!$FP37)*100</f>
        <v>6706768.9525629133</v>
      </c>
      <c r="CF37" s="7">
        <f>('Valor ventas corrientes'!CF37/'Valor ventas corrientes'!$FP37)*100</f>
        <v>334845919.88114256</v>
      </c>
      <c r="CG37" s="7">
        <f>('Valor ventas corrientes'!CG37/'Valor ventas corrientes'!$FP37)*100</f>
        <v>341552688.83370554</v>
      </c>
      <c r="CH37" s="7">
        <f>('Valor ventas corrientes'!CH37/'Valor ventas corrientes'!$FP37)*100</f>
        <v>0</v>
      </c>
      <c r="CI37" s="7">
        <f>('Valor ventas corrientes'!CI37/'Valor ventas corrientes'!$FP37)*100</f>
        <v>5448008.9065119056</v>
      </c>
      <c r="CJ37" s="7">
        <f>('Valor ventas corrientes'!CJ37/'Valor ventas corrientes'!$FP37)*100</f>
        <v>14895315.412041655</v>
      </c>
      <c r="CK37" s="7">
        <f>('Valor ventas corrientes'!CK37/'Valor ventas corrientes'!$FP37)*100</f>
        <v>9150081.9185741413</v>
      </c>
      <c r="CL37" s="7">
        <f>('Valor ventas corrientes'!CL37/'Valor ventas corrientes'!$FP37)*100</f>
        <v>5448008.9065119056</v>
      </c>
      <c r="CM37" s="7">
        <f>('Valor ventas corrientes'!CM37/'Valor ventas corrientes'!$FP37)*100</f>
        <v>24045397.330615796</v>
      </c>
      <c r="CN37" s="7">
        <f>('Valor ventas corrientes'!CN37/'Valor ventas corrientes'!$FP37)*100</f>
        <v>29493406.237127703</v>
      </c>
      <c r="CO37" s="7">
        <f>('Valor ventas corrientes'!CO37/'Valor ventas corrientes'!$FP37)*100</f>
        <v>10217558.947219038</v>
      </c>
      <c r="CP37" s="7">
        <f>('Valor ventas corrientes'!CP37/'Valor ventas corrientes'!$FP37)*100</f>
        <v>62485555.43508482</v>
      </c>
      <c r="CQ37" s="7">
        <f>('Valor ventas corrientes'!CQ37/'Valor ventas corrientes'!$FP37)*100</f>
        <v>85855850.077998132</v>
      </c>
      <c r="CR37" s="7">
        <f>('Valor ventas corrientes'!CR37/'Valor ventas corrientes'!$FP37)*100</f>
        <v>29606111.825828634</v>
      </c>
      <c r="CS37" s="7">
        <f>('Valor ventas corrientes'!CS37/'Valor ventas corrientes'!$FP37)*100</f>
        <v>72703114.382303849</v>
      </c>
      <c r="CT37" s="7">
        <f>('Valor ventas corrientes'!CT37/'Valor ventas corrientes'!$FP37)*100</f>
        <v>115461961.90382677</v>
      </c>
      <c r="CU37" s="7">
        <f>('Valor ventas corrientes'!CU37/'Valor ventas corrientes'!$FP37)*100</f>
        <v>188165076.28613064</v>
      </c>
      <c r="CV37" s="7">
        <f>('Valor ventas corrientes'!CV37/'Valor ventas corrientes'!$FP37)*100</f>
        <v>340822.37376336806</v>
      </c>
      <c r="CW37" s="7">
        <f>('Valor ventas corrientes'!CW37/'Valor ventas corrientes'!$FP37)*100</f>
        <v>1435081.8567399846</v>
      </c>
      <c r="CX37" s="7">
        <f>('Valor ventas corrientes'!CX37/'Valor ventas corrientes'!$FP37)*100</f>
        <v>8867466.4649201464</v>
      </c>
      <c r="CY37" s="7">
        <f>('Valor ventas corrientes'!CY37/'Valor ventas corrientes'!$FP37)*100</f>
        <v>9963614.5156202335</v>
      </c>
      <c r="CZ37" s="7">
        <f>('Valor ventas corrientes'!CZ37/'Valor ventas corrientes'!$FP37)*100</f>
        <v>1775904.2305033526</v>
      </c>
      <c r="DA37" s="7">
        <f>('Valor ventas corrientes'!DA37/'Valor ventas corrientes'!$FP37)*100</f>
        <v>18831080.98054038</v>
      </c>
      <c r="DB37" s="7">
        <f>('Valor ventas corrientes'!DB37/'Valor ventas corrientes'!$FP37)*100</f>
        <v>20606985.21104373</v>
      </c>
      <c r="DC37" s="7">
        <f>('Valor ventas corrientes'!DC37/'Valor ventas corrientes'!$FP37)*100</f>
        <v>0</v>
      </c>
      <c r="DD37" s="7">
        <f>('Valor ventas corrientes'!DD37/'Valor ventas corrientes'!$FP37)*100</f>
        <v>1885888.9040039051</v>
      </c>
      <c r="DE37" s="7">
        <f>('Valor ventas corrientes'!DE37/'Valor ventas corrientes'!$FP37)*100</f>
        <v>26373360.330424737</v>
      </c>
      <c r="DF37" s="7">
        <f>('Valor ventas corrientes'!DF37/'Valor ventas corrientes'!$FP37)*100</f>
        <v>8537397.6378699504</v>
      </c>
      <c r="DG37" s="7">
        <f>('Valor ventas corrientes'!DG37/'Valor ventas corrientes'!$FP37)*100</f>
        <v>1885888.9040039051</v>
      </c>
      <c r="DH37" s="7">
        <f>('Valor ventas corrientes'!DH37/'Valor ventas corrientes'!$FP37)*100</f>
        <v>34910757.968294688</v>
      </c>
      <c r="DI37" s="7">
        <f>('Valor ventas corrientes'!DI37/'Valor ventas corrientes'!$FP37)*100</f>
        <v>36796646.872298591</v>
      </c>
      <c r="DJ37" s="7">
        <f>('Valor ventas corrientes'!DJ37/'Valor ventas corrientes'!$FP37)*100</f>
        <v>0</v>
      </c>
      <c r="DK37" s="7">
        <f>('Valor ventas corrientes'!DK37/'Valor ventas corrientes'!$FP37)*100</f>
        <v>480677.79775134433</v>
      </c>
      <c r="DL37" s="7">
        <f>('Valor ventas corrientes'!DL37/'Valor ventas corrientes'!$FP37)*100</f>
        <v>15829718.25683229</v>
      </c>
      <c r="DM37" s="7">
        <f>('Valor ventas corrientes'!DM37/'Valor ventas corrientes'!$FP37)*100</f>
        <v>3267203.0271780314</v>
      </c>
      <c r="DN37" s="7">
        <f>('Valor ventas corrientes'!DN37/'Valor ventas corrientes'!$FP37)*100</f>
        <v>480677.79775134433</v>
      </c>
      <c r="DO37" s="7">
        <f>('Valor ventas corrientes'!DO37/'Valor ventas corrientes'!$FP37)*100</f>
        <v>19096921.284010321</v>
      </c>
      <c r="DP37" s="7">
        <f>('Valor ventas corrientes'!DP37/'Valor ventas corrientes'!$FP37)*100</f>
        <v>19577599.081761666</v>
      </c>
      <c r="DQ37" s="7">
        <f>('Valor ventas corrientes'!DQ37/'Valor ventas corrientes'!$FP37)*100</f>
        <v>0</v>
      </c>
      <c r="DR37" s="7">
        <f>('Valor ventas corrientes'!DR37/'Valor ventas corrientes'!$FP37)*100</f>
        <v>6085837.7347886572</v>
      </c>
      <c r="DS37" s="7">
        <f>('Valor ventas corrientes'!DS37/'Valor ventas corrientes'!$FP37)*100</f>
        <v>15498618.084287716</v>
      </c>
      <c r="DT37" s="7">
        <f>('Valor ventas corrientes'!DT37/'Valor ventas corrientes'!$FP37)*100</f>
        <v>47377601.07416629</v>
      </c>
      <c r="DU37" s="7">
        <f>('Valor ventas corrientes'!DU37/'Valor ventas corrientes'!$FP37)*100</f>
        <v>6085837.7347886572</v>
      </c>
      <c r="DV37" s="7">
        <f>('Valor ventas corrientes'!DV37/'Valor ventas corrientes'!$FP37)*100</f>
        <v>62876219.158454008</v>
      </c>
      <c r="DW37" s="7">
        <f>('Valor ventas corrientes'!DW37/'Valor ventas corrientes'!$FP37)*100</f>
        <v>68962056.893242657</v>
      </c>
      <c r="DX37" s="7">
        <f>('Valor ventas corrientes'!DX37/'Valor ventas corrientes'!$FP37)*100</f>
        <v>0</v>
      </c>
      <c r="DY37" s="7">
        <f>('Valor ventas corrientes'!DY37/'Valor ventas corrientes'!$FP37)*100</f>
        <v>2686358.4292687117</v>
      </c>
      <c r="DZ37" s="7">
        <f>('Valor ventas corrientes'!DZ37/'Valor ventas corrientes'!$FP37)*100</f>
        <v>15586728.283406602</v>
      </c>
      <c r="EA37" s="7">
        <f>('Valor ventas corrientes'!EA37/'Valor ventas corrientes'!$FP37)*100</f>
        <v>3406541.8216975816</v>
      </c>
      <c r="EB37" s="7">
        <f>('Valor ventas corrientes'!EB37/'Valor ventas corrientes'!$FP37)*100</f>
        <v>2686358.4292687117</v>
      </c>
      <c r="EC37" s="7">
        <f>('Valor ventas corrientes'!EC37/'Valor ventas corrientes'!$FP37)*100</f>
        <v>18993270.105104182</v>
      </c>
      <c r="ED37" s="7">
        <f>('Valor ventas corrientes'!ED37/'Valor ventas corrientes'!$FP37)*100</f>
        <v>21679628.534372892</v>
      </c>
      <c r="EE37" s="7">
        <f>('Valor ventas corrientes'!EE37/'Valor ventas corrientes'!$FP37)*100</f>
        <v>0</v>
      </c>
      <c r="EF37" s="7">
        <f>('Valor ventas corrientes'!EF37/'Valor ventas corrientes'!$FP37)*100</f>
        <v>1209199.9724891109</v>
      </c>
      <c r="EG37" s="7">
        <f>('Valor ventas corrientes'!EG37/'Valor ventas corrientes'!$FP37)*100</f>
        <v>0</v>
      </c>
      <c r="EH37" s="7">
        <f>('Valor ventas corrientes'!EH37/'Valor ventas corrientes'!$FP37)*100</f>
        <v>0</v>
      </c>
      <c r="EI37" s="7">
        <f>('Valor ventas corrientes'!EI37/'Valor ventas corrientes'!$FP37)*100</f>
        <v>1209199.9724891109</v>
      </c>
      <c r="EJ37" s="7">
        <f>('Valor ventas corrientes'!EJ37/'Valor ventas corrientes'!$FP37)*100</f>
        <v>0</v>
      </c>
      <c r="EK37" s="7">
        <f>('Valor ventas corrientes'!EK37/'Valor ventas corrientes'!$FP37)*100</f>
        <v>1209199.9724891109</v>
      </c>
      <c r="EL37" s="7">
        <f>('Valor ventas corrientes'!EL37/'Valor ventas corrientes'!$FP37)*100</f>
        <v>38179147.329807624</v>
      </c>
      <c r="EM37" s="7">
        <f>('Valor ventas corrientes'!EM37/'Valor ventas corrientes'!$FP37)*100</f>
        <v>594279021.03906727</v>
      </c>
      <c r="EN37" s="7">
        <f>('Valor ventas corrientes'!EN37/'Valor ventas corrientes'!$FP37)*100</f>
        <v>1105967510.2864757</v>
      </c>
      <c r="EO37" s="7">
        <f>('Valor ventas corrientes'!EO37/'Valor ventas corrientes'!$FP37)*100</f>
        <v>1296789828.1477232</v>
      </c>
      <c r="EP37" s="7">
        <f>('Valor ventas corrientes'!EP37/'Valor ventas corrientes'!$FP37)*100</f>
        <v>632458168.36887491</v>
      </c>
      <c r="EQ37" s="7">
        <f>('Valor ventas corrientes'!EQ37/'Valor ventas corrientes'!$FP37)*100</f>
        <v>2402757338.4341989</v>
      </c>
      <c r="ER37" s="7">
        <f>('Valor ventas corrientes'!ER37/'Valor ventas corrientes'!$FP37)*100</f>
        <v>3035215506.8030739</v>
      </c>
      <c r="ES37" s="7">
        <f>('Valor ventas corrientes'!ES37/'Valor ventas corrientes'!$FP37)*100</f>
        <v>41967763.431601189</v>
      </c>
      <c r="ET37" s="7">
        <f>('Valor ventas corrientes'!ET37/'Valor ventas corrientes'!$FP37)*100</f>
        <v>661113383.47577262</v>
      </c>
      <c r="EU37" s="7">
        <f>('Valor ventas corrientes'!EU37/'Valor ventas corrientes'!$FP37)*100</f>
        <v>1328634880.062181</v>
      </c>
      <c r="EV37" s="7">
        <f>('Valor ventas corrientes'!EV37/'Valor ventas corrientes'!$FP37)*100</f>
        <v>1609303092.192632</v>
      </c>
      <c r="EW37" s="7">
        <f>('Valor ventas corrientes'!EW37/'Valor ventas corrientes'!$FP37)*100</f>
        <v>703081146.90737391</v>
      </c>
      <c r="EX37" s="7">
        <f>('Valor ventas corrientes'!EX37/'Valor ventas corrientes'!$FP37)*100</f>
        <v>2937937972.2548127</v>
      </c>
      <c r="EY37" s="7">
        <f>('Valor ventas corrientes'!EY37/'Valor ventas corrientes'!$FP37)*100</f>
        <v>3641019119.1621871</v>
      </c>
      <c r="EZ37" s="7">
        <f>('Valor ventas corrientes'!EZ37/'Valor ventas corrientes'!$FP37)*100</f>
        <v>42308585.805364549</v>
      </c>
      <c r="FA37" s="7">
        <f>('Valor ventas corrientes'!FA37/'Valor ventas corrientes'!$FP37)*100</f>
        <v>673687228.19832528</v>
      </c>
      <c r="FB37" s="7">
        <f>('Valor ventas corrientes'!FB37/'Valor ventas corrientes'!$FP37)*100</f>
        <v>1410790771.4820526</v>
      </c>
      <c r="FC37" s="7">
        <f>('Valor ventas corrientes'!FC37/'Valor ventas corrientes'!$FP37)*100</f>
        <v>1681855450.2691641</v>
      </c>
      <c r="FD37" s="7">
        <f>('Valor ventas corrientes'!FD37/'Valor ventas corrientes'!$FP37)*100</f>
        <v>715995814.00368989</v>
      </c>
      <c r="FE37" s="7">
        <f>('Valor ventas corrientes'!FE37/'Valor ventas corrientes'!$FP37)*100</f>
        <v>3092646221.7512164</v>
      </c>
      <c r="FF37" s="7">
        <f>('Valor ventas corrientes'!FF37/'Valor ventas corrientes'!$FP37)*100</f>
        <v>3808642035.7549062</v>
      </c>
      <c r="FG37" s="7">
        <f>('Valor ventas corrientes'!FG37/'Valor ventas corrientes'!$FP37)*100</f>
        <v>42308585.805364549</v>
      </c>
      <c r="FH37" s="7">
        <f>('Valor ventas corrientes'!FH37/'Valor ventas corrientes'!$FP37)*100</f>
        <v>674896428.17081439</v>
      </c>
      <c r="FI37" s="7">
        <f>('Valor ventas corrientes'!FI37/'Valor ventas corrientes'!$FP37)*100</f>
        <v>1410790771.4820526</v>
      </c>
      <c r="FJ37" s="7">
        <f>('Valor ventas corrientes'!FJ37/'Valor ventas corrientes'!$FP37)*100</f>
        <v>1681855450.2691641</v>
      </c>
      <c r="FK37" s="7">
        <f>('Valor ventas corrientes'!FK37/'Valor ventas corrientes'!$FP37)*100</f>
        <v>717205013.976179</v>
      </c>
      <c r="FL37" s="7">
        <f>('Valor ventas corrientes'!FL37/'Valor ventas corrientes'!$FP37)*100</f>
        <v>3092646221.7512164</v>
      </c>
      <c r="FM37" s="7">
        <f>('Valor ventas corrientes'!FM37/'Valor ventas corrientes'!$FP37)*100</f>
        <v>3809851235.7273951</v>
      </c>
    </row>
    <row r="38" spans="1:169" x14ac:dyDescent="0.25">
      <c r="A38" s="29">
        <v>41122</v>
      </c>
      <c r="B38" s="7">
        <f>('Valor ventas corrientes'!B38/'Valor ventas corrientes'!$FP38)*100</f>
        <v>3395268.3033640487</v>
      </c>
      <c r="C38" s="7">
        <f>('Valor ventas corrientes'!C38/'Valor ventas corrientes'!$FP38)*100</f>
        <v>51473652.013898961</v>
      </c>
      <c r="D38" s="7">
        <f>('Valor ventas corrientes'!D38/'Valor ventas corrientes'!$FP38)*100</f>
        <v>266515200.94135892</v>
      </c>
      <c r="E38" s="7">
        <f>('Valor ventas corrientes'!E38/'Valor ventas corrientes'!$FP38)*100</f>
        <v>164822357.67840168</v>
      </c>
      <c r="F38" s="7">
        <f>('Valor ventas corrientes'!F38/'Valor ventas corrientes'!$FP38)*100</f>
        <v>54868920.317263015</v>
      </c>
      <c r="G38" s="7">
        <f>('Valor ventas corrientes'!G38/'Valor ventas corrientes'!$FP38)*100</f>
        <v>431337558.61976051</v>
      </c>
      <c r="H38" s="7">
        <f>('Valor ventas corrientes'!H38/'Valor ventas corrientes'!$FP38)*100</f>
        <v>486206478.93702358</v>
      </c>
      <c r="I38" s="7">
        <f>('Valor ventas corrientes'!I38/'Valor ventas corrientes'!$FP38)*100</f>
        <v>0</v>
      </c>
      <c r="J38" s="7">
        <f>('Valor ventas corrientes'!J38/'Valor ventas corrientes'!$FP38)*100</f>
        <v>16174710.192921774</v>
      </c>
      <c r="K38" s="7">
        <f>('Valor ventas corrientes'!K38/'Valor ventas corrientes'!$FP38)*100</f>
        <v>46436427.990645163</v>
      </c>
      <c r="L38" s="7">
        <f>('Valor ventas corrientes'!L38/'Valor ventas corrientes'!$FP38)*100</f>
        <v>126473328.77535224</v>
      </c>
      <c r="M38" s="7">
        <f>('Valor ventas corrientes'!M38/'Valor ventas corrientes'!$FP38)*100</f>
        <v>16174710.192921774</v>
      </c>
      <c r="N38" s="7">
        <f>('Valor ventas corrientes'!N38/'Valor ventas corrientes'!$FP38)*100</f>
        <v>172909756.76599741</v>
      </c>
      <c r="O38" s="7">
        <f>('Valor ventas corrientes'!O38/'Valor ventas corrientes'!$FP38)*100</f>
        <v>189084466.9589192</v>
      </c>
      <c r="P38" s="7">
        <f>('Valor ventas corrientes'!P38/'Valor ventas corrientes'!$FP38)*100</f>
        <v>14059457.678433605</v>
      </c>
      <c r="Q38" s="7">
        <f>('Valor ventas corrientes'!Q38/'Valor ventas corrientes'!$FP38)*100</f>
        <v>201492922.04494703</v>
      </c>
      <c r="R38" s="7">
        <f>('Valor ventas corrientes'!R38/'Valor ventas corrientes'!$FP38)*100</f>
        <v>410084460.17730814</v>
      </c>
      <c r="S38" s="7">
        <f>('Valor ventas corrientes'!S38/'Valor ventas corrientes'!$FP38)*100</f>
        <v>647699973.88645518</v>
      </c>
      <c r="T38" s="7">
        <f>('Valor ventas corrientes'!T38/'Valor ventas corrientes'!$FP38)*100</f>
        <v>215552379.72338066</v>
      </c>
      <c r="U38" s="7">
        <f>('Valor ventas corrientes'!U38/'Valor ventas corrientes'!$FP38)*100</f>
        <v>1057784434.0637634</v>
      </c>
      <c r="V38" s="7">
        <f>('Valor ventas corrientes'!V38/'Valor ventas corrientes'!$FP38)*100</f>
        <v>1273336813.7871439</v>
      </c>
      <c r="W38" s="7">
        <f>('Valor ventas corrientes'!W38/'Valor ventas corrientes'!$FP38)*100</f>
        <v>0</v>
      </c>
      <c r="X38" s="7">
        <f>('Valor ventas corrientes'!X38/'Valor ventas corrientes'!$FP38)*100</f>
        <v>814792.32385252963</v>
      </c>
      <c r="Y38" s="7">
        <f>('Valor ventas corrientes'!Y38/'Valor ventas corrientes'!$FP38)*100</f>
        <v>41415012.086068928</v>
      </c>
      <c r="Z38" s="7">
        <f>('Valor ventas corrientes'!Z38/'Valor ventas corrientes'!$FP38)*100</f>
        <v>112181492.70868751</v>
      </c>
      <c r="AA38" s="7">
        <f>('Valor ventas corrientes'!AA38/'Valor ventas corrientes'!$FP38)*100</f>
        <v>814792.32385252963</v>
      </c>
      <c r="AB38" s="7">
        <f>('Valor ventas corrientes'!AB38/'Valor ventas corrientes'!$FP38)*100</f>
        <v>153596504.79475644</v>
      </c>
      <c r="AC38" s="7">
        <f>('Valor ventas corrientes'!AC38/'Valor ventas corrientes'!$FP38)*100</f>
        <v>154411297.11860895</v>
      </c>
      <c r="AD38" s="7">
        <f>('Valor ventas corrientes'!AD38/'Valor ventas corrientes'!$FP38)*100</f>
        <v>0</v>
      </c>
      <c r="AE38" s="7">
        <f>('Valor ventas corrientes'!AE38/'Valor ventas corrientes'!$FP38)*100</f>
        <v>6866901.3915218459</v>
      </c>
      <c r="AF38" s="7">
        <f>('Valor ventas corrientes'!AF38/'Valor ventas corrientes'!$FP38)*100</f>
        <v>29590541.227911033</v>
      </c>
      <c r="AG38" s="7">
        <f>('Valor ventas corrientes'!AG38/'Valor ventas corrientes'!$FP38)*100</f>
        <v>1809374.5032030353</v>
      </c>
      <c r="AH38" s="7">
        <f>('Valor ventas corrientes'!AH38/'Valor ventas corrientes'!$FP38)*100</f>
        <v>6866901.3915218459</v>
      </c>
      <c r="AI38" s="7">
        <f>('Valor ventas corrientes'!AI38/'Valor ventas corrientes'!$FP38)*100</f>
        <v>31399915.731114067</v>
      </c>
      <c r="AJ38" s="7">
        <f>('Valor ventas corrientes'!AJ38/'Valor ventas corrientes'!$FP38)*100</f>
        <v>38266817.122635916</v>
      </c>
      <c r="AK38" s="7">
        <f>('Valor ventas corrientes'!AK38/'Valor ventas corrientes'!$FP38)*100</f>
        <v>0</v>
      </c>
      <c r="AL38" s="7">
        <f>('Valor ventas corrientes'!AL38/'Valor ventas corrientes'!$FP38)*100</f>
        <v>4653326.7779727271</v>
      </c>
      <c r="AM38" s="7">
        <f>('Valor ventas corrientes'!AM38/'Valor ventas corrientes'!$FP38)*100</f>
        <v>34765853.423477463</v>
      </c>
      <c r="AN38" s="7">
        <f>('Valor ventas corrientes'!AN38/'Valor ventas corrientes'!$FP38)*100</f>
        <v>31705569.961408854</v>
      </c>
      <c r="AO38" s="7">
        <f>('Valor ventas corrientes'!AO38/'Valor ventas corrientes'!$FP38)*100</f>
        <v>4653326.7779727271</v>
      </c>
      <c r="AP38" s="7">
        <f>('Valor ventas corrientes'!AP38/'Valor ventas corrientes'!$FP38)*100</f>
        <v>66471423.384886317</v>
      </c>
      <c r="AQ38" s="7">
        <f>('Valor ventas corrientes'!AQ38/'Valor ventas corrientes'!$FP38)*100</f>
        <v>71124750.162859038</v>
      </c>
      <c r="AR38" s="7">
        <f>('Valor ventas corrientes'!AR38/'Valor ventas corrientes'!$FP38)*100</f>
        <v>20534484.128001165</v>
      </c>
      <c r="AS38" s="7">
        <f>('Valor ventas corrientes'!AS38/'Valor ventas corrientes'!$FP38)*100</f>
        <v>235429383.82577392</v>
      </c>
      <c r="AT38" s="7">
        <f>('Valor ventas corrientes'!AT38/'Valor ventas corrientes'!$FP38)*100</f>
        <v>163636220.8839663</v>
      </c>
      <c r="AU38" s="7">
        <f>('Valor ventas corrientes'!AU38/'Valor ventas corrientes'!$FP38)*100</f>
        <v>171240040.72735557</v>
      </c>
      <c r="AV38" s="7">
        <f>('Valor ventas corrientes'!AV38/'Valor ventas corrientes'!$FP38)*100</f>
        <v>255963867.95377508</v>
      </c>
      <c r="AW38" s="7">
        <f>('Valor ventas corrientes'!AW38/'Valor ventas corrientes'!$FP38)*100</f>
        <v>334876261.61132187</v>
      </c>
      <c r="AX38" s="7">
        <f>('Valor ventas corrientes'!AX38/'Valor ventas corrientes'!$FP38)*100</f>
        <v>590840129.56509697</v>
      </c>
      <c r="AY38" s="7">
        <f>('Valor ventas corrientes'!AY38/'Valor ventas corrientes'!$FP38)*100</f>
        <v>0</v>
      </c>
      <c r="AZ38" s="7">
        <f>('Valor ventas corrientes'!AZ38/'Valor ventas corrientes'!$FP38)*100</f>
        <v>2814858.8333656522</v>
      </c>
      <c r="BA38" s="7">
        <f>('Valor ventas corrientes'!BA38/'Valor ventas corrientes'!$FP38)*100</f>
        <v>13697431.677808058</v>
      </c>
      <c r="BB38" s="7">
        <f>('Valor ventas corrientes'!BB38/'Valor ventas corrientes'!$FP38)*100</f>
        <v>6342374.0513966866</v>
      </c>
      <c r="BC38" s="7">
        <f>('Valor ventas corrientes'!BC38/'Valor ventas corrientes'!$FP38)*100</f>
        <v>2814858.8333656522</v>
      </c>
      <c r="BD38" s="7">
        <f>('Valor ventas corrientes'!BD38/'Valor ventas corrientes'!$FP38)*100</f>
        <v>20039805.729204744</v>
      </c>
      <c r="BE38" s="7">
        <f>('Valor ventas corrientes'!BE38/'Valor ventas corrientes'!$FP38)*100</f>
        <v>22854664.562570397</v>
      </c>
      <c r="BF38" s="7">
        <f>('Valor ventas corrientes'!BF38/'Valor ventas corrientes'!$FP38)*100</f>
        <v>0</v>
      </c>
      <c r="BG38" s="7">
        <f>('Valor ventas corrientes'!BG38/'Valor ventas corrientes'!$FP38)*100</f>
        <v>4178239.7354514748</v>
      </c>
      <c r="BH38" s="7">
        <f>('Valor ventas corrientes'!BH38/'Valor ventas corrientes'!$FP38)*100</f>
        <v>15014269.959216349</v>
      </c>
      <c r="BI38" s="7">
        <f>('Valor ventas corrientes'!BI38/'Valor ventas corrientes'!$FP38)*100</f>
        <v>1389354.798231168</v>
      </c>
      <c r="BJ38" s="7">
        <f>('Valor ventas corrientes'!BJ38/'Valor ventas corrientes'!$FP38)*100</f>
        <v>4178239.7354514748</v>
      </c>
      <c r="BK38" s="7">
        <f>('Valor ventas corrientes'!BK38/'Valor ventas corrientes'!$FP38)*100</f>
        <v>16403624.757447518</v>
      </c>
      <c r="BL38" s="7">
        <f>('Valor ventas corrientes'!BL38/'Valor ventas corrientes'!$FP38)*100</f>
        <v>20581864.492898993</v>
      </c>
      <c r="BM38" s="7">
        <f>('Valor ventas corrientes'!BM38/'Valor ventas corrientes'!$FP38)*100</f>
        <v>2562961.7698647645</v>
      </c>
      <c r="BN38" s="7">
        <f>('Valor ventas corrientes'!BN38/'Valor ventas corrientes'!$FP38)*100</f>
        <v>7995828.6714061573</v>
      </c>
      <c r="BO38" s="7">
        <f>('Valor ventas corrientes'!BO38/'Valor ventas corrientes'!$FP38)*100</f>
        <v>30215215.34286464</v>
      </c>
      <c r="BP38" s="7">
        <f>('Valor ventas corrientes'!BP38/'Valor ventas corrientes'!$FP38)*100</f>
        <v>5881423.4644284714</v>
      </c>
      <c r="BQ38" s="7">
        <f>('Valor ventas corrientes'!BQ38/'Valor ventas corrientes'!$FP38)*100</f>
        <v>10558790.441270921</v>
      </c>
      <c r="BR38" s="7">
        <f>('Valor ventas corrientes'!BR38/'Valor ventas corrientes'!$FP38)*100</f>
        <v>36096638.80729311</v>
      </c>
      <c r="BS38" s="7">
        <f>('Valor ventas corrientes'!BS38/'Valor ventas corrientes'!$FP38)*100</f>
        <v>46655429.248564035</v>
      </c>
      <c r="BT38" s="7">
        <f>('Valor ventas corrientes'!BT38/'Valor ventas corrientes'!$FP38)*100</f>
        <v>0</v>
      </c>
      <c r="BU38" s="7">
        <f>('Valor ventas corrientes'!BU38/'Valor ventas corrientes'!$FP38)*100</f>
        <v>15739970.671695521</v>
      </c>
      <c r="BV38" s="7">
        <f>('Valor ventas corrientes'!BV38/'Valor ventas corrientes'!$FP38)*100</f>
        <v>28424929.166872986</v>
      </c>
      <c r="BW38" s="7">
        <f>('Valor ventas corrientes'!BW38/'Valor ventas corrientes'!$FP38)*100</f>
        <v>6608233.5185692254</v>
      </c>
      <c r="BX38" s="7">
        <f>('Valor ventas corrientes'!BX38/'Valor ventas corrientes'!$FP38)*100</f>
        <v>15739970.671695521</v>
      </c>
      <c r="BY38" s="7">
        <f>('Valor ventas corrientes'!BY38/'Valor ventas corrientes'!$FP38)*100</f>
        <v>35033162.685442209</v>
      </c>
      <c r="BZ38" s="7">
        <f>('Valor ventas corrientes'!BZ38/'Valor ventas corrientes'!$FP38)*100</f>
        <v>50773133.357137732</v>
      </c>
      <c r="CA38" s="7">
        <f>('Valor ventas corrientes'!CA38/'Valor ventas corrientes'!$FP38)*100</f>
        <v>0</v>
      </c>
      <c r="CB38" s="7">
        <f>('Valor ventas corrientes'!CB38/'Valor ventas corrientes'!$FP38)*100</f>
        <v>23593440.205391951</v>
      </c>
      <c r="CC38" s="7">
        <f>('Valor ventas corrientes'!CC38/'Valor ventas corrientes'!$FP38)*100</f>
        <v>113833579.77820036</v>
      </c>
      <c r="CD38" s="7">
        <f>('Valor ventas corrientes'!CD38/'Valor ventas corrientes'!$FP38)*100</f>
        <v>50336349.204469696</v>
      </c>
      <c r="CE38" s="7">
        <f>('Valor ventas corrientes'!CE38/'Valor ventas corrientes'!$FP38)*100</f>
        <v>23593440.205391951</v>
      </c>
      <c r="CF38" s="7">
        <f>('Valor ventas corrientes'!CF38/'Valor ventas corrientes'!$FP38)*100</f>
        <v>164169928.98267007</v>
      </c>
      <c r="CG38" s="7">
        <f>('Valor ventas corrientes'!CG38/'Valor ventas corrientes'!$FP38)*100</f>
        <v>187763369.18806204</v>
      </c>
      <c r="CH38" s="7">
        <f>('Valor ventas corrientes'!CH38/'Valor ventas corrientes'!$FP38)*100</f>
        <v>0</v>
      </c>
      <c r="CI38" s="7">
        <f>('Valor ventas corrientes'!CI38/'Valor ventas corrientes'!$FP38)*100</f>
        <v>7743713.5648890287</v>
      </c>
      <c r="CJ38" s="7">
        <f>('Valor ventas corrientes'!CJ38/'Valor ventas corrientes'!$FP38)*100</f>
        <v>12186906.167603401</v>
      </c>
      <c r="CK38" s="7">
        <f>('Valor ventas corrientes'!CK38/'Valor ventas corrientes'!$FP38)*100</f>
        <v>5533319.7016557939</v>
      </c>
      <c r="CL38" s="7">
        <f>('Valor ventas corrientes'!CL38/'Valor ventas corrientes'!$FP38)*100</f>
        <v>7743713.5648890287</v>
      </c>
      <c r="CM38" s="7">
        <f>('Valor ventas corrientes'!CM38/'Valor ventas corrientes'!$FP38)*100</f>
        <v>17720225.869259197</v>
      </c>
      <c r="CN38" s="7">
        <f>('Valor ventas corrientes'!CN38/'Valor ventas corrientes'!$FP38)*100</f>
        <v>25463939.434148222</v>
      </c>
      <c r="CO38" s="7">
        <f>('Valor ventas corrientes'!CO38/'Valor ventas corrientes'!$FP38)*100</f>
        <v>14123485.818887331</v>
      </c>
      <c r="CP38" s="7">
        <f>('Valor ventas corrientes'!CP38/'Valor ventas corrientes'!$FP38)*100</f>
        <v>58255482.201241665</v>
      </c>
      <c r="CQ38" s="7">
        <f>('Valor ventas corrientes'!CQ38/'Valor ventas corrientes'!$FP38)*100</f>
        <v>96255292.261882722</v>
      </c>
      <c r="CR38" s="7">
        <f>('Valor ventas corrientes'!CR38/'Valor ventas corrientes'!$FP38)*100</f>
        <v>39858387.69185137</v>
      </c>
      <c r="CS38" s="7">
        <f>('Valor ventas corrientes'!CS38/'Valor ventas corrientes'!$FP38)*100</f>
        <v>72378968.020128995</v>
      </c>
      <c r="CT38" s="7">
        <f>('Valor ventas corrientes'!CT38/'Valor ventas corrientes'!$FP38)*100</f>
        <v>136113679.9537341</v>
      </c>
      <c r="CU38" s="7">
        <f>('Valor ventas corrientes'!CU38/'Valor ventas corrientes'!$FP38)*100</f>
        <v>208492647.9738631</v>
      </c>
      <c r="CV38" s="7">
        <f>('Valor ventas corrientes'!CV38/'Valor ventas corrientes'!$FP38)*100</f>
        <v>943169.93131023343</v>
      </c>
      <c r="CW38" s="7">
        <f>('Valor ventas corrientes'!CW38/'Valor ventas corrientes'!$FP38)*100</f>
        <v>1204974.5634438819</v>
      </c>
      <c r="CX38" s="7">
        <f>('Valor ventas corrientes'!CX38/'Valor ventas corrientes'!$FP38)*100</f>
        <v>15078630.90216855</v>
      </c>
      <c r="CY38" s="7">
        <f>('Valor ventas corrientes'!CY38/'Valor ventas corrientes'!$FP38)*100</f>
        <v>9710612.6713788491</v>
      </c>
      <c r="CZ38" s="7">
        <f>('Valor ventas corrientes'!CZ38/'Valor ventas corrientes'!$FP38)*100</f>
        <v>2148144.4947541151</v>
      </c>
      <c r="DA38" s="7">
        <f>('Valor ventas corrientes'!DA38/'Valor ventas corrientes'!$FP38)*100</f>
        <v>24789243.573547401</v>
      </c>
      <c r="DB38" s="7">
        <f>('Valor ventas corrientes'!DB38/'Valor ventas corrientes'!$FP38)*100</f>
        <v>26937388.068301518</v>
      </c>
      <c r="DC38" s="7">
        <f>('Valor ventas corrientes'!DC38/'Valor ventas corrientes'!$FP38)*100</f>
        <v>0</v>
      </c>
      <c r="DD38" s="7">
        <f>('Valor ventas corrientes'!DD38/'Valor ventas corrientes'!$FP38)*100</f>
        <v>3992482.3868773952</v>
      </c>
      <c r="DE38" s="7">
        <f>('Valor ventas corrientes'!DE38/'Valor ventas corrientes'!$FP38)*100</f>
        <v>16002827.265749635</v>
      </c>
      <c r="DF38" s="7">
        <f>('Valor ventas corrientes'!DF38/'Valor ventas corrientes'!$FP38)*100</f>
        <v>24823994.657425512</v>
      </c>
      <c r="DG38" s="7">
        <f>('Valor ventas corrientes'!DG38/'Valor ventas corrientes'!$FP38)*100</f>
        <v>3992482.3868773952</v>
      </c>
      <c r="DH38" s="7">
        <f>('Valor ventas corrientes'!DH38/'Valor ventas corrientes'!$FP38)*100</f>
        <v>40826821.923175149</v>
      </c>
      <c r="DI38" s="7">
        <f>('Valor ventas corrientes'!DI38/'Valor ventas corrientes'!$FP38)*100</f>
        <v>44819304.310052544</v>
      </c>
      <c r="DJ38" s="7">
        <f>('Valor ventas corrientes'!DJ38/'Valor ventas corrientes'!$FP38)*100</f>
        <v>0</v>
      </c>
      <c r="DK38" s="7">
        <f>('Valor ventas corrientes'!DK38/'Valor ventas corrientes'!$FP38)*100</f>
        <v>0</v>
      </c>
      <c r="DL38" s="7">
        <f>('Valor ventas corrientes'!DL38/'Valor ventas corrientes'!$FP38)*100</f>
        <v>27361870.004474197</v>
      </c>
      <c r="DM38" s="7">
        <f>('Valor ventas corrientes'!DM38/'Valor ventas corrientes'!$FP38)*100</f>
        <v>4725030.4151297864</v>
      </c>
      <c r="DN38" s="7">
        <f>('Valor ventas corrientes'!DN38/'Valor ventas corrientes'!$FP38)*100</f>
        <v>0</v>
      </c>
      <c r="DO38" s="7">
        <f>('Valor ventas corrientes'!DO38/'Valor ventas corrientes'!$FP38)*100</f>
        <v>32086900.419603989</v>
      </c>
      <c r="DP38" s="7">
        <f>('Valor ventas corrientes'!DP38/'Valor ventas corrientes'!$FP38)*100</f>
        <v>32086900.419603989</v>
      </c>
      <c r="DQ38" s="7">
        <f>('Valor ventas corrientes'!DQ38/'Valor ventas corrientes'!$FP38)*100</f>
        <v>0</v>
      </c>
      <c r="DR38" s="7">
        <f>('Valor ventas corrientes'!DR38/'Valor ventas corrientes'!$FP38)*100</f>
        <v>3410498.7993143722</v>
      </c>
      <c r="DS38" s="7">
        <f>('Valor ventas corrientes'!DS38/'Valor ventas corrientes'!$FP38)*100</f>
        <v>11862517.451834124</v>
      </c>
      <c r="DT38" s="7">
        <f>('Valor ventas corrientes'!DT38/'Valor ventas corrientes'!$FP38)*100</f>
        <v>47643368.766551301</v>
      </c>
      <c r="DU38" s="7">
        <f>('Valor ventas corrientes'!DU38/'Valor ventas corrientes'!$FP38)*100</f>
        <v>3410498.7993143722</v>
      </c>
      <c r="DV38" s="7">
        <f>('Valor ventas corrientes'!DV38/'Valor ventas corrientes'!$FP38)*100</f>
        <v>59505886.218385421</v>
      </c>
      <c r="DW38" s="7">
        <f>('Valor ventas corrientes'!DW38/'Valor ventas corrientes'!$FP38)*100</f>
        <v>62916385.017699793</v>
      </c>
      <c r="DX38" s="7">
        <f>('Valor ventas corrientes'!DX38/'Valor ventas corrientes'!$FP38)*100</f>
        <v>0</v>
      </c>
      <c r="DY38" s="7">
        <f>('Valor ventas corrientes'!DY38/'Valor ventas corrientes'!$FP38)*100</f>
        <v>3167713.6387027651</v>
      </c>
      <c r="DZ38" s="7">
        <f>('Valor ventas corrientes'!DZ38/'Valor ventas corrientes'!$FP38)*100</f>
        <v>12280362.464617681</v>
      </c>
      <c r="EA38" s="7">
        <f>('Valor ventas corrientes'!EA38/'Valor ventas corrientes'!$FP38)*100</f>
        <v>3797720.2442641193</v>
      </c>
      <c r="EB38" s="7">
        <f>('Valor ventas corrientes'!EB38/'Valor ventas corrientes'!$FP38)*100</f>
        <v>3167713.6387027651</v>
      </c>
      <c r="EC38" s="7">
        <f>('Valor ventas corrientes'!EC38/'Valor ventas corrientes'!$FP38)*100</f>
        <v>16078082.708881799</v>
      </c>
      <c r="ED38" s="7">
        <f>('Valor ventas corrientes'!ED38/'Valor ventas corrientes'!$FP38)*100</f>
        <v>19245796.347584564</v>
      </c>
      <c r="EE38" s="7">
        <f>('Valor ventas corrientes'!EE38/'Valor ventas corrientes'!$FP38)*100</f>
        <v>0</v>
      </c>
      <c r="EF38" s="7">
        <f>('Valor ventas corrientes'!EF38/'Valor ventas corrientes'!$FP38)*100</f>
        <v>2900890.1918794708</v>
      </c>
      <c r="EG38" s="7">
        <f>('Valor ventas corrientes'!EG38/'Valor ventas corrientes'!$FP38)*100</f>
        <v>0</v>
      </c>
      <c r="EH38" s="7">
        <f>('Valor ventas corrientes'!EH38/'Valor ventas corrientes'!$FP38)*100</f>
        <v>0</v>
      </c>
      <c r="EI38" s="7">
        <f>('Valor ventas corrientes'!EI38/'Valor ventas corrientes'!$FP38)*100</f>
        <v>2900890.1918794708</v>
      </c>
      <c r="EJ38" s="7">
        <f>('Valor ventas corrientes'!EJ38/'Valor ventas corrientes'!$FP38)*100</f>
        <v>0</v>
      </c>
      <c r="EK38" s="7">
        <f>('Valor ventas corrientes'!EK38/'Valor ventas corrientes'!$FP38)*100</f>
        <v>2900890.1918794708</v>
      </c>
      <c r="EL38" s="7">
        <f>('Valor ventas corrientes'!EL38/'Valor ventas corrientes'!$FP38)*100</f>
        <v>52112695.928686149</v>
      </c>
      <c r="EM38" s="7">
        <f>('Valor ventas corrientes'!EM38/'Valor ventas corrientes'!$FP38)*100</f>
        <v>586419590.48417532</v>
      </c>
      <c r="EN38" s="7">
        <f>('Valor ventas corrientes'!EN38/'Valor ventas corrientes'!$FP38)*100</f>
        <v>1096761182.0333614</v>
      </c>
      <c r="EO38" s="7">
        <f>('Valor ventas corrientes'!EO38/'Valor ventas corrientes'!$FP38)*100</f>
        <v>1200430437.9638858</v>
      </c>
      <c r="EP38" s="7">
        <f>('Valor ventas corrientes'!EP38/'Valor ventas corrientes'!$FP38)*100</f>
        <v>638532286.41286147</v>
      </c>
      <c r="EQ38" s="7">
        <f>('Valor ventas corrientes'!EQ38/'Valor ventas corrientes'!$FP38)*100</f>
        <v>2297191619.9972472</v>
      </c>
      <c r="ER38" s="7">
        <f>('Valor ventas corrientes'!ER38/'Valor ventas corrientes'!$FP38)*100</f>
        <v>2935723906.410109</v>
      </c>
      <c r="ES38" s="7">
        <f>('Valor ventas corrientes'!ES38/'Valor ventas corrientes'!$FP38)*100</f>
        <v>54675657.69855091</v>
      </c>
      <c r="ET38" s="7">
        <f>('Valor ventas corrientes'!ET38/'Valor ventas corrientes'!$FP38)*100</f>
        <v>637227222.45433021</v>
      </c>
      <c r="EU38" s="7">
        <f>('Valor ventas corrientes'!EU38/'Valor ventas corrientes'!$FP38)*100</f>
        <v>1302071341.0851843</v>
      </c>
      <c r="EV38" s="7">
        <f>('Valor ventas corrientes'!EV38/'Valor ventas corrientes'!$FP38)*100</f>
        <v>1371881580.6714666</v>
      </c>
      <c r="EW38" s="7">
        <f>('Valor ventas corrientes'!EW38/'Valor ventas corrientes'!$FP38)*100</f>
        <v>691902880.15288115</v>
      </c>
      <c r="EX38" s="7">
        <f>('Valor ventas corrientes'!EX38/'Valor ventas corrientes'!$FP38)*100</f>
        <v>2673952921.7566509</v>
      </c>
      <c r="EY38" s="7">
        <f>('Valor ventas corrientes'!EY38/'Valor ventas corrientes'!$FP38)*100</f>
        <v>3365855801.9095325</v>
      </c>
      <c r="EZ38" s="7">
        <f>('Valor ventas corrientes'!EZ38/'Valor ventas corrientes'!$FP38)*100</f>
        <v>55618827.629861146</v>
      </c>
      <c r="FA38" s="7">
        <f>('Valor ventas corrientes'!FA38/'Valor ventas corrientes'!$FP38)*100</f>
        <v>649002891.84266865</v>
      </c>
      <c r="FB38" s="7">
        <f>('Valor ventas corrientes'!FB38/'Valor ventas corrientes'!$FP38)*100</f>
        <v>1384657549.1740286</v>
      </c>
      <c r="FC38" s="7">
        <f>('Valor ventas corrientes'!FC38/'Valor ventas corrientes'!$FP38)*100</f>
        <v>1462582307.4262161</v>
      </c>
      <c r="FD38" s="7">
        <f>('Valor ventas corrientes'!FD38/'Valor ventas corrientes'!$FP38)*100</f>
        <v>704621719.47252989</v>
      </c>
      <c r="FE38" s="7">
        <f>('Valor ventas corrientes'!FE38/'Valor ventas corrientes'!$FP38)*100</f>
        <v>2847239856.6002445</v>
      </c>
      <c r="FF38" s="7">
        <f>('Valor ventas corrientes'!FF38/'Valor ventas corrientes'!$FP38)*100</f>
        <v>3551861576.0727749</v>
      </c>
      <c r="FG38" s="7">
        <f>('Valor ventas corrientes'!FG38/'Valor ventas corrientes'!$FP38)*100</f>
        <v>55618827.629861146</v>
      </c>
      <c r="FH38" s="7">
        <f>('Valor ventas corrientes'!FH38/'Valor ventas corrientes'!$FP38)*100</f>
        <v>651903782.03454804</v>
      </c>
      <c r="FI38" s="7">
        <f>('Valor ventas corrientes'!FI38/'Valor ventas corrientes'!$FP38)*100</f>
        <v>1384657549.1740286</v>
      </c>
      <c r="FJ38" s="7">
        <f>('Valor ventas corrientes'!FJ38/'Valor ventas corrientes'!$FP38)*100</f>
        <v>1462582307.4262161</v>
      </c>
      <c r="FK38" s="7">
        <f>('Valor ventas corrientes'!FK38/'Valor ventas corrientes'!$FP38)*100</f>
        <v>707522609.66440928</v>
      </c>
      <c r="FL38" s="7">
        <f>('Valor ventas corrientes'!FL38/'Valor ventas corrientes'!$FP38)*100</f>
        <v>2847239856.6002445</v>
      </c>
      <c r="FM38" s="7">
        <f>('Valor ventas corrientes'!FM38/'Valor ventas corrientes'!$FP38)*100</f>
        <v>3554762466.2646542</v>
      </c>
    </row>
    <row r="39" spans="1:169" x14ac:dyDescent="0.25">
      <c r="A39" s="29">
        <v>41153</v>
      </c>
      <c r="B39" s="7">
        <f>('Valor ventas corrientes'!B39/'Valor ventas corrientes'!$FP39)*100</f>
        <v>1381558.4337071329</v>
      </c>
      <c r="C39" s="7">
        <f>('Valor ventas corrientes'!C39/'Valor ventas corrientes'!$FP39)*100</f>
        <v>50868330.335665993</v>
      </c>
      <c r="D39" s="7">
        <f>('Valor ventas corrientes'!D39/'Valor ventas corrientes'!$FP39)*100</f>
        <v>284267884.3128286</v>
      </c>
      <c r="E39" s="7">
        <f>('Valor ventas corrientes'!E39/'Valor ventas corrientes'!$FP39)*100</f>
        <v>202864694.64755544</v>
      </c>
      <c r="F39" s="7">
        <f>('Valor ventas corrientes'!F39/'Valor ventas corrientes'!$FP39)*100</f>
        <v>52249888.769373126</v>
      </c>
      <c r="G39" s="7">
        <f>('Valor ventas corrientes'!G39/'Valor ventas corrientes'!$FP39)*100</f>
        <v>487132578.96038407</v>
      </c>
      <c r="H39" s="7">
        <f>('Valor ventas corrientes'!H39/'Valor ventas corrientes'!$FP39)*100</f>
        <v>539382467.72975719</v>
      </c>
      <c r="I39" s="7">
        <f>('Valor ventas corrientes'!I39/'Valor ventas corrientes'!$FP39)*100</f>
        <v>0</v>
      </c>
      <c r="J39" s="7">
        <f>('Valor ventas corrientes'!J39/'Valor ventas corrientes'!$FP39)*100</f>
        <v>9466602.4372403324</v>
      </c>
      <c r="K39" s="7">
        <f>('Valor ventas corrientes'!K39/'Valor ventas corrientes'!$FP39)*100</f>
        <v>80087612.627788648</v>
      </c>
      <c r="L39" s="7">
        <f>('Valor ventas corrientes'!L39/'Valor ventas corrientes'!$FP39)*100</f>
        <v>164395114.69483122</v>
      </c>
      <c r="M39" s="7">
        <f>('Valor ventas corrientes'!M39/'Valor ventas corrientes'!$FP39)*100</f>
        <v>9466602.4372403324</v>
      </c>
      <c r="N39" s="7">
        <f>('Valor ventas corrientes'!N39/'Valor ventas corrientes'!$FP39)*100</f>
        <v>244482727.32261989</v>
      </c>
      <c r="O39" s="7">
        <f>('Valor ventas corrientes'!O39/'Valor ventas corrientes'!$FP39)*100</f>
        <v>253949329.75986019</v>
      </c>
      <c r="P39" s="7">
        <f>('Valor ventas corrientes'!P39/'Valor ventas corrientes'!$FP39)*100</f>
        <v>9619159.1456416305</v>
      </c>
      <c r="Q39" s="7">
        <f>('Valor ventas corrientes'!Q39/'Valor ventas corrientes'!$FP39)*100</f>
        <v>152786388.35228443</v>
      </c>
      <c r="R39" s="7">
        <f>('Valor ventas corrientes'!R39/'Valor ventas corrientes'!$FP39)*100</f>
        <v>346565681.61387736</v>
      </c>
      <c r="S39" s="7">
        <f>('Valor ventas corrientes'!S39/'Valor ventas corrientes'!$FP39)*100</f>
        <v>780768658.14650631</v>
      </c>
      <c r="T39" s="7">
        <f>('Valor ventas corrientes'!T39/'Valor ventas corrientes'!$FP39)*100</f>
        <v>162405547.49792609</v>
      </c>
      <c r="U39" s="7">
        <f>('Valor ventas corrientes'!U39/'Valor ventas corrientes'!$FP39)*100</f>
        <v>1127334339.7603836</v>
      </c>
      <c r="V39" s="7">
        <f>('Valor ventas corrientes'!V39/'Valor ventas corrientes'!$FP39)*100</f>
        <v>1289739887.2583096</v>
      </c>
      <c r="W39" s="7">
        <f>('Valor ventas corrientes'!W39/'Valor ventas corrientes'!$FP39)*100</f>
        <v>0</v>
      </c>
      <c r="X39" s="7">
        <f>('Valor ventas corrientes'!X39/'Valor ventas corrientes'!$FP39)*100</f>
        <v>27316225.562689476</v>
      </c>
      <c r="Y39" s="7">
        <f>('Valor ventas corrientes'!Y39/'Valor ventas corrientes'!$FP39)*100</f>
        <v>15811843.88914312</v>
      </c>
      <c r="Z39" s="7">
        <f>('Valor ventas corrientes'!Z39/'Valor ventas corrientes'!$FP39)*100</f>
        <v>153464406.51230699</v>
      </c>
      <c r="AA39" s="7">
        <f>('Valor ventas corrientes'!AA39/'Valor ventas corrientes'!$FP39)*100</f>
        <v>27316225.562689476</v>
      </c>
      <c r="AB39" s="7">
        <f>('Valor ventas corrientes'!AB39/'Valor ventas corrientes'!$FP39)*100</f>
        <v>169276250.4014501</v>
      </c>
      <c r="AC39" s="7">
        <f>('Valor ventas corrientes'!AC39/'Valor ventas corrientes'!$FP39)*100</f>
        <v>196592475.96413958</v>
      </c>
      <c r="AD39" s="7">
        <f>('Valor ventas corrientes'!AD39/'Valor ventas corrientes'!$FP39)*100</f>
        <v>75525.011285053479</v>
      </c>
      <c r="AE39" s="7">
        <f>('Valor ventas corrientes'!AE39/'Valor ventas corrientes'!$FP39)*100</f>
        <v>8218742.3454802902</v>
      </c>
      <c r="AF39" s="7">
        <f>('Valor ventas corrientes'!AF39/'Valor ventas corrientes'!$FP39)*100</f>
        <v>33267375.217070144</v>
      </c>
      <c r="AG39" s="7">
        <f>('Valor ventas corrientes'!AG39/'Valor ventas corrientes'!$FP39)*100</f>
        <v>7843730.1492939256</v>
      </c>
      <c r="AH39" s="7">
        <f>('Valor ventas corrientes'!AH39/'Valor ventas corrientes'!$FP39)*100</f>
        <v>8294267.3567653447</v>
      </c>
      <c r="AI39" s="7">
        <f>('Valor ventas corrientes'!AI39/'Valor ventas corrientes'!$FP39)*100</f>
        <v>41111105.366364077</v>
      </c>
      <c r="AJ39" s="7">
        <f>('Valor ventas corrientes'!AJ39/'Valor ventas corrientes'!$FP39)*100</f>
        <v>49405372.723129414</v>
      </c>
      <c r="AK39" s="7">
        <f>('Valor ventas corrientes'!AK39/'Valor ventas corrientes'!$FP39)*100</f>
        <v>0</v>
      </c>
      <c r="AL39" s="7">
        <f>('Valor ventas corrientes'!AL39/'Valor ventas corrientes'!$FP39)*100</f>
        <v>12369135.423971198</v>
      </c>
      <c r="AM39" s="7">
        <f>('Valor ventas corrientes'!AM39/'Valor ventas corrientes'!$FP39)*100</f>
        <v>21755807.224268183</v>
      </c>
      <c r="AN39" s="7">
        <f>('Valor ventas corrientes'!AN39/'Valor ventas corrientes'!$FP39)*100</f>
        <v>34603435.5530698</v>
      </c>
      <c r="AO39" s="7">
        <f>('Valor ventas corrientes'!AO39/'Valor ventas corrientes'!$FP39)*100</f>
        <v>12369135.423971198</v>
      </c>
      <c r="AP39" s="7">
        <f>('Valor ventas corrientes'!AP39/'Valor ventas corrientes'!$FP39)*100</f>
        <v>56359242.777337983</v>
      </c>
      <c r="AQ39" s="7">
        <f>('Valor ventas corrientes'!AQ39/'Valor ventas corrientes'!$FP39)*100</f>
        <v>68728378.201309189</v>
      </c>
      <c r="AR39" s="7">
        <f>('Valor ventas corrientes'!AR39/'Valor ventas corrientes'!$FP39)*100</f>
        <v>42835795.286948457</v>
      </c>
      <c r="AS39" s="7">
        <f>('Valor ventas corrientes'!AS39/'Valor ventas corrientes'!$FP39)*100</f>
        <v>151021624.40298489</v>
      </c>
      <c r="AT39" s="7">
        <f>('Valor ventas corrientes'!AT39/'Valor ventas corrientes'!$FP39)*100</f>
        <v>180276941.28003731</v>
      </c>
      <c r="AU39" s="7">
        <f>('Valor ventas corrientes'!AU39/'Valor ventas corrientes'!$FP39)*100</f>
        <v>162202123.93154538</v>
      </c>
      <c r="AV39" s="7">
        <f>('Valor ventas corrientes'!AV39/'Valor ventas corrientes'!$FP39)*100</f>
        <v>193857419.68993333</v>
      </c>
      <c r="AW39" s="7">
        <f>('Valor ventas corrientes'!AW39/'Valor ventas corrientes'!$FP39)*100</f>
        <v>342479065.21158272</v>
      </c>
      <c r="AX39" s="7">
        <f>('Valor ventas corrientes'!AX39/'Valor ventas corrientes'!$FP39)*100</f>
        <v>536336484.90151602</v>
      </c>
      <c r="AY39" s="7">
        <f>('Valor ventas corrientes'!AY39/'Valor ventas corrientes'!$FP39)*100</f>
        <v>0</v>
      </c>
      <c r="AZ39" s="7">
        <f>('Valor ventas corrientes'!AZ39/'Valor ventas corrientes'!$FP39)*100</f>
        <v>5207983.543335746</v>
      </c>
      <c r="BA39" s="7">
        <f>('Valor ventas corrientes'!BA39/'Valor ventas corrientes'!$FP39)*100</f>
        <v>20234304.377604906</v>
      </c>
      <c r="BB39" s="7">
        <f>('Valor ventas corrientes'!BB39/'Valor ventas corrientes'!$FP39)*100</f>
        <v>8410739.8931082282</v>
      </c>
      <c r="BC39" s="7">
        <f>('Valor ventas corrientes'!BC39/'Valor ventas corrientes'!$FP39)*100</f>
        <v>5207983.543335746</v>
      </c>
      <c r="BD39" s="7">
        <f>('Valor ventas corrientes'!BD39/'Valor ventas corrientes'!$FP39)*100</f>
        <v>28645044.270713132</v>
      </c>
      <c r="BE39" s="7">
        <f>('Valor ventas corrientes'!BE39/'Valor ventas corrientes'!$FP39)*100</f>
        <v>33853027.814048879</v>
      </c>
      <c r="BF39" s="7">
        <f>('Valor ventas corrientes'!BF39/'Valor ventas corrientes'!$FP39)*100</f>
        <v>0</v>
      </c>
      <c r="BG39" s="7">
        <f>('Valor ventas corrientes'!BG39/'Valor ventas corrientes'!$FP39)*100</f>
        <v>5220189.6057656538</v>
      </c>
      <c r="BH39" s="7">
        <f>('Valor ventas corrientes'!BH39/'Valor ventas corrientes'!$FP39)*100</f>
        <v>13152222.987950943</v>
      </c>
      <c r="BI39" s="7">
        <f>('Valor ventas corrientes'!BI39/'Valor ventas corrientes'!$FP39)*100</f>
        <v>1322450.5763903051</v>
      </c>
      <c r="BJ39" s="7">
        <f>('Valor ventas corrientes'!BJ39/'Valor ventas corrientes'!$FP39)*100</f>
        <v>5220189.6057656538</v>
      </c>
      <c r="BK39" s="7">
        <f>('Valor ventas corrientes'!BK39/'Valor ventas corrientes'!$FP39)*100</f>
        <v>14474673.564341249</v>
      </c>
      <c r="BL39" s="7">
        <f>('Valor ventas corrientes'!BL39/'Valor ventas corrientes'!$FP39)*100</f>
        <v>19694863.170106903</v>
      </c>
      <c r="BM39" s="7">
        <f>('Valor ventas corrientes'!BM39/'Valor ventas corrientes'!$FP39)*100</f>
        <v>3680890.7015190204</v>
      </c>
      <c r="BN39" s="7">
        <f>('Valor ventas corrientes'!BN39/'Valor ventas corrientes'!$FP39)*100</f>
        <v>7761911.3870684505</v>
      </c>
      <c r="BO39" s="7">
        <f>('Valor ventas corrientes'!BO39/'Valor ventas corrientes'!$FP39)*100</f>
        <v>27753114.866606455</v>
      </c>
      <c r="BP39" s="7">
        <f>('Valor ventas corrientes'!BP39/'Valor ventas corrientes'!$FP39)*100</f>
        <v>8984806.2667648215</v>
      </c>
      <c r="BQ39" s="7">
        <f>('Valor ventas corrientes'!BQ39/'Valor ventas corrientes'!$FP39)*100</f>
        <v>11442802.088587472</v>
      </c>
      <c r="BR39" s="7">
        <f>('Valor ventas corrientes'!BR39/'Valor ventas corrientes'!$FP39)*100</f>
        <v>36737921.133371271</v>
      </c>
      <c r="BS39" s="7">
        <f>('Valor ventas corrientes'!BS39/'Valor ventas corrientes'!$FP39)*100</f>
        <v>48180723.221958749</v>
      </c>
      <c r="BT39" s="7">
        <f>('Valor ventas corrientes'!BT39/'Valor ventas corrientes'!$FP39)*100</f>
        <v>0</v>
      </c>
      <c r="BU39" s="7">
        <f>('Valor ventas corrientes'!BU39/'Valor ventas corrientes'!$FP39)*100</f>
        <v>14546460.469007142</v>
      </c>
      <c r="BV39" s="7">
        <f>('Valor ventas corrientes'!BV39/'Valor ventas corrientes'!$FP39)*100</f>
        <v>27795012.175897114</v>
      </c>
      <c r="BW39" s="7">
        <f>('Valor ventas corrientes'!BW39/'Valor ventas corrientes'!$FP39)*100</f>
        <v>2978836.1344958269</v>
      </c>
      <c r="BX39" s="7">
        <f>('Valor ventas corrientes'!BX39/'Valor ventas corrientes'!$FP39)*100</f>
        <v>14546460.469007142</v>
      </c>
      <c r="BY39" s="7">
        <f>('Valor ventas corrientes'!BY39/'Valor ventas corrientes'!$FP39)*100</f>
        <v>30773848.310392939</v>
      </c>
      <c r="BZ39" s="7">
        <f>('Valor ventas corrientes'!BZ39/'Valor ventas corrientes'!$FP39)*100</f>
        <v>45320308.77940008</v>
      </c>
      <c r="CA39" s="7">
        <f>('Valor ventas corrientes'!CA39/'Valor ventas corrientes'!$FP39)*100</f>
        <v>0</v>
      </c>
      <c r="CB39" s="7">
        <f>('Valor ventas corrientes'!CB39/'Valor ventas corrientes'!$FP39)*100</f>
        <v>7758856.0570664648</v>
      </c>
      <c r="CC39" s="7">
        <f>('Valor ventas corrientes'!CC39/'Valor ventas corrientes'!$FP39)*100</f>
        <v>137585806.90485582</v>
      </c>
      <c r="CD39" s="7">
        <f>('Valor ventas corrientes'!CD39/'Valor ventas corrientes'!$FP39)*100</f>
        <v>107045040.98535098</v>
      </c>
      <c r="CE39" s="7">
        <f>('Valor ventas corrientes'!CE39/'Valor ventas corrientes'!$FP39)*100</f>
        <v>7758856.0570664648</v>
      </c>
      <c r="CF39" s="7">
        <f>('Valor ventas corrientes'!CF39/'Valor ventas corrientes'!$FP39)*100</f>
        <v>244630847.89020681</v>
      </c>
      <c r="CG39" s="7">
        <f>('Valor ventas corrientes'!CG39/'Valor ventas corrientes'!$FP39)*100</f>
        <v>252389703.94727325</v>
      </c>
      <c r="CH39" s="7">
        <f>('Valor ventas corrientes'!CH39/'Valor ventas corrientes'!$FP39)*100</f>
        <v>0</v>
      </c>
      <c r="CI39" s="7">
        <f>('Valor ventas corrientes'!CI39/'Valor ventas corrientes'!$FP39)*100</f>
        <v>6499014.952152567</v>
      </c>
      <c r="CJ39" s="7">
        <f>('Valor ventas corrientes'!CJ39/'Valor ventas corrientes'!$FP39)*100</f>
        <v>12344749.999872949</v>
      </c>
      <c r="CK39" s="7">
        <f>('Valor ventas corrientes'!CK39/'Valor ventas corrientes'!$FP39)*100</f>
        <v>4481913.5484817084</v>
      </c>
      <c r="CL39" s="7">
        <f>('Valor ventas corrientes'!CL39/'Valor ventas corrientes'!$FP39)*100</f>
        <v>6499014.952152567</v>
      </c>
      <c r="CM39" s="7">
        <f>('Valor ventas corrientes'!CM39/'Valor ventas corrientes'!$FP39)*100</f>
        <v>16826663.548354659</v>
      </c>
      <c r="CN39" s="7">
        <f>('Valor ventas corrientes'!CN39/'Valor ventas corrientes'!$FP39)*100</f>
        <v>23325678.500507224</v>
      </c>
      <c r="CO39" s="7">
        <f>('Valor ventas corrientes'!CO39/'Valor ventas corrientes'!$FP39)*100</f>
        <v>12309012.937714886</v>
      </c>
      <c r="CP39" s="7">
        <f>('Valor ventas corrientes'!CP39/'Valor ventas corrientes'!$FP39)*100</f>
        <v>57646648.604173668</v>
      </c>
      <c r="CQ39" s="7">
        <f>('Valor ventas corrientes'!CQ39/'Valor ventas corrientes'!$FP39)*100</f>
        <v>73458006.158016846</v>
      </c>
      <c r="CR39" s="7">
        <f>('Valor ventas corrientes'!CR39/'Valor ventas corrientes'!$FP39)*100</f>
        <v>46422993.016134404</v>
      </c>
      <c r="CS39" s="7">
        <f>('Valor ventas corrientes'!CS39/'Valor ventas corrientes'!$FP39)*100</f>
        <v>69955661.541888565</v>
      </c>
      <c r="CT39" s="7">
        <f>('Valor ventas corrientes'!CT39/'Valor ventas corrientes'!$FP39)*100</f>
        <v>119880999.17415124</v>
      </c>
      <c r="CU39" s="7">
        <f>('Valor ventas corrientes'!CU39/'Valor ventas corrientes'!$FP39)*100</f>
        <v>189836660.71603981</v>
      </c>
      <c r="CV39" s="7">
        <f>('Valor ventas corrientes'!CV39/'Valor ventas corrientes'!$FP39)*100</f>
        <v>1369596.4925258234</v>
      </c>
      <c r="CW39" s="7">
        <f>('Valor ventas corrientes'!CW39/'Valor ventas corrientes'!$FP39)*100</f>
        <v>1430397.9410048006</v>
      </c>
      <c r="CX39" s="7">
        <f>('Valor ventas corrientes'!CX39/'Valor ventas corrientes'!$FP39)*100</f>
        <v>9416405.0054973364</v>
      </c>
      <c r="CY39" s="7">
        <f>('Valor ventas corrientes'!CY39/'Valor ventas corrientes'!$FP39)*100</f>
        <v>5492728.0934584346</v>
      </c>
      <c r="CZ39" s="7">
        <f>('Valor ventas corrientes'!CZ39/'Valor ventas corrientes'!$FP39)*100</f>
        <v>2799994.433530624</v>
      </c>
      <c r="DA39" s="7">
        <f>('Valor ventas corrientes'!DA39/'Valor ventas corrientes'!$FP39)*100</f>
        <v>14909133.098955773</v>
      </c>
      <c r="DB39" s="7">
        <f>('Valor ventas corrientes'!DB39/'Valor ventas corrientes'!$FP39)*100</f>
        <v>17709127.532486398</v>
      </c>
      <c r="DC39" s="7">
        <f>('Valor ventas corrientes'!DC39/'Valor ventas corrientes'!$FP39)*100</f>
        <v>0</v>
      </c>
      <c r="DD39" s="7">
        <f>('Valor ventas corrientes'!DD39/'Valor ventas corrientes'!$FP39)*100</f>
        <v>839166.7920561498</v>
      </c>
      <c r="DE39" s="7">
        <f>('Valor ventas corrientes'!DE39/'Valor ventas corrientes'!$FP39)*100</f>
        <v>23914117.512675036</v>
      </c>
      <c r="DF39" s="7">
        <f>('Valor ventas corrientes'!DF39/'Valor ventas corrientes'!$FP39)*100</f>
        <v>12722912.885924034</v>
      </c>
      <c r="DG39" s="7">
        <f>('Valor ventas corrientes'!DG39/'Valor ventas corrientes'!$FP39)*100</f>
        <v>839166.7920561498</v>
      </c>
      <c r="DH39" s="7">
        <f>('Valor ventas corrientes'!DH39/'Valor ventas corrientes'!$FP39)*100</f>
        <v>36637030.398599073</v>
      </c>
      <c r="DI39" s="7">
        <f>('Valor ventas corrientes'!DI39/'Valor ventas corrientes'!$FP39)*100</f>
        <v>37476197.190655224</v>
      </c>
      <c r="DJ39" s="7">
        <f>('Valor ventas corrientes'!DJ39/'Valor ventas corrientes'!$FP39)*100</f>
        <v>0</v>
      </c>
      <c r="DK39" s="7">
        <f>('Valor ventas corrientes'!DK39/'Valor ventas corrientes'!$FP39)*100</f>
        <v>1083658.0369217091</v>
      </c>
      <c r="DL39" s="7">
        <f>('Valor ventas corrientes'!DL39/'Valor ventas corrientes'!$FP39)*100</f>
        <v>20902462.327820793</v>
      </c>
      <c r="DM39" s="7">
        <f>('Valor ventas corrientes'!DM39/'Valor ventas corrientes'!$FP39)*100</f>
        <v>610303.1214953817</v>
      </c>
      <c r="DN39" s="7">
        <f>('Valor ventas corrientes'!DN39/'Valor ventas corrientes'!$FP39)*100</f>
        <v>1083658.0369217091</v>
      </c>
      <c r="DO39" s="7">
        <f>('Valor ventas corrientes'!DO39/'Valor ventas corrientes'!$FP39)*100</f>
        <v>21512765.449316174</v>
      </c>
      <c r="DP39" s="7">
        <f>('Valor ventas corrientes'!DP39/'Valor ventas corrientes'!$FP39)*100</f>
        <v>22596423.486237887</v>
      </c>
      <c r="DQ39" s="7">
        <f>('Valor ventas corrientes'!DQ39/'Valor ventas corrientes'!$FP39)*100</f>
        <v>0</v>
      </c>
      <c r="DR39" s="7">
        <f>('Valor ventas corrientes'!DR39/'Valor ventas corrientes'!$FP39)*100</f>
        <v>8315475.390237309</v>
      </c>
      <c r="DS39" s="7">
        <f>('Valor ventas corrientes'!DS39/'Valor ventas corrientes'!$FP39)*100</f>
        <v>16196289.082951099</v>
      </c>
      <c r="DT39" s="7">
        <f>('Valor ventas corrientes'!DT39/'Valor ventas corrientes'!$FP39)*100</f>
        <v>26085122.106008992</v>
      </c>
      <c r="DU39" s="7">
        <f>('Valor ventas corrientes'!DU39/'Valor ventas corrientes'!$FP39)*100</f>
        <v>8315475.390237309</v>
      </c>
      <c r="DV39" s="7">
        <f>('Valor ventas corrientes'!DV39/'Valor ventas corrientes'!$FP39)*100</f>
        <v>42281411.18896009</v>
      </c>
      <c r="DW39" s="7">
        <f>('Valor ventas corrientes'!DW39/'Valor ventas corrientes'!$FP39)*100</f>
        <v>50596886.579197392</v>
      </c>
      <c r="DX39" s="7">
        <f>('Valor ventas corrientes'!DX39/'Valor ventas corrientes'!$FP39)*100</f>
        <v>0</v>
      </c>
      <c r="DY39" s="7">
        <f>('Valor ventas corrientes'!DY39/'Valor ventas corrientes'!$FP39)*100</f>
        <v>2906454.1842864747</v>
      </c>
      <c r="DZ39" s="7">
        <f>('Valor ventas corrientes'!DZ39/'Valor ventas corrientes'!$FP39)*100</f>
        <v>12366625.552384049</v>
      </c>
      <c r="EA39" s="7">
        <f>('Valor ventas corrientes'!EA39/'Valor ventas corrientes'!$FP39)*100</f>
        <v>2104250.7822231436</v>
      </c>
      <c r="EB39" s="7">
        <f>('Valor ventas corrientes'!EB39/'Valor ventas corrientes'!$FP39)*100</f>
        <v>2906454.1842864747</v>
      </c>
      <c r="EC39" s="7">
        <f>('Valor ventas corrientes'!EC39/'Valor ventas corrientes'!$FP39)*100</f>
        <v>14470876.334607193</v>
      </c>
      <c r="ED39" s="7">
        <f>('Valor ventas corrientes'!ED39/'Valor ventas corrientes'!$FP39)*100</f>
        <v>17377330.518893667</v>
      </c>
      <c r="EE39" s="7">
        <f>('Valor ventas corrientes'!EE39/'Valor ventas corrientes'!$FP39)*100</f>
        <v>0</v>
      </c>
      <c r="EF39" s="7">
        <f>('Valor ventas corrientes'!EF39/'Valor ventas corrientes'!$FP39)*100</f>
        <v>1325778.6355997096</v>
      </c>
      <c r="EG39" s="7">
        <f>('Valor ventas corrientes'!EG39/'Valor ventas corrientes'!$FP39)*100</f>
        <v>0</v>
      </c>
      <c r="EH39" s="7">
        <f>('Valor ventas corrientes'!EH39/'Valor ventas corrientes'!$FP39)*100</f>
        <v>0</v>
      </c>
      <c r="EI39" s="7">
        <f>('Valor ventas corrientes'!EI39/'Valor ventas corrientes'!$FP39)*100</f>
        <v>1325778.6355997096</v>
      </c>
      <c r="EJ39" s="7">
        <f>('Valor ventas corrientes'!EJ39/'Valor ventas corrientes'!$FP39)*100</f>
        <v>0</v>
      </c>
      <c r="EK39" s="7">
        <f>('Valor ventas corrientes'!EK39/'Valor ventas corrientes'!$FP39)*100</f>
        <v>1325778.6355997096</v>
      </c>
      <c r="EL39" s="7">
        <f>('Valor ventas corrientes'!EL39/'Valor ventas corrientes'!$FP39)*100</f>
        <v>66145525.804012105</v>
      </c>
      <c r="EM39" s="7">
        <f>('Valor ventas corrientes'!EM39/'Valor ventas corrientes'!$FP39)*100</f>
        <v>429548450.18941581</v>
      </c>
      <c r="EN39" s="7">
        <f>('Valor ventas corrientes'!EN39/'Valor ventas corrientes'!$FP39)*100</f>
        <v>1102241932.8974047</v>
      </c>
      <c r="EO39" s="7">
        <f>('Valor ventas corrientes'!EO39/'Valor ventas corrientes'!$FP39)*100</f>
        <v>1463698625.4219239</v>
      </c>
      <c r="EP39" s="7">
        <f>('Valor ventas corrientes'!EP39/'Valor ventas corrientes'!$FP39)*100</f>
        <v>495693975.99342793</v>
      </c>
      <c r="EQ39" s="7">
        <f>('Valor ventas corrientes'!EQ39/'Valor ventas corrientes'!$FP39)*100</f>
        <v>2565940558.3193283</v>
      </c>
      <c r="ER39" s="7">
        <f>('Valor ventas corrientes'!ER39/'Valor ventas corrientes'!$FP39)*100</f>
        <v>3061634534.3127565</v>
      </c>
      <c r="ES39" s="7">
        <f>('Valor ventas corrientes'!ES39/'Valor ventas corrientes'!$FP39)*100</f>
        <v>69901941.516816169</v>
      </c>
      <c r="ET39" s="7">
        <f>('Valor ventas corrientes'!ET39/'Valor ventas corrientes'!$FP39)*100</f>
        <v>516688113.47888637</v>
      </c>
      <c r="EU39" s="7">
        <f>('Valor ventas corrientes'!EU39/'Valor ventas corrientes'!$FP39)*100</f>
        <v>1274356363.6358182</v>
      </c>
      <c r="EV39" s="7">
        <f>('Valor ventas corrientes'!EV39/'Valor ventas corrientes'!$FP39)*100</f>
        <v>1685788944.0558355</v>
      </c>
      <c r="EW39" s="7">
        <f>('Valor ventas corrientes'!EW39/'Valor ventas corrientes'!$FP39)*100</f>
        <v>586590054.99570251</v>
      </c>
      <c r="EX39" s="7">
        <f>('Valor ventas corrientes'!EX39/'Valor ventas corrientes'!$FP39)*100</f>
        <v>2960145307.6916537</v>
      </c>
      <c r="EY39" s="7">
        <f>('Valor ventas corrientes'!EY39/'Valor ventas corrientes'!$FP39)*100</f>
        <v>3546735362.687356</v>
      </c>
      <c r="EZ39" s="7">
        <f>('Valor ventas corrientes'!EZ39/'Valor ventas corrientes'!$FP39)*100</f>
        <v>71271538.009342</v>
      </c>
      <c r="FA39" s="7">
        <f>('Valor ventas corrientes'!FA39/'Valor ventas corrientes'!$FP39)*100</f>
        <v>531263265.82339275</v>
      </c>
      <c r="FB39" s="7">
        <f>('Valor ventas corrientes'!FB39/'Valor ventas corrientes'!$FP39)*100</f>
        <v>1357152263.1171467</v>
      </c>
      <c r="FC39" s="7">
        <f>('Valor ventas corrientes'!FC39/'Valor ventas corrientes'!$FP39)*100</f>
        <v>1732804261.0449452</v>
      </c>
      <c r="FD39" s="7">
        <f>('Valor ventas corrientes'!FD39/'Valor ventas corrientes'!$FP39)*100</f>
        <v>602534803.8327347</v>
      </c>
      <c r="FE39" s="7">
        <f>('Valor ventas corrientes'!FE39/'Valor ventas corrientes'!$FP39)*100</f>
        <v>3089956524.1620922</v>
      </c>
      <c r="FF39" s="7">
        <f>('Valor ventas corrientes'!FF39/'Valor ventas corrientes'!$FP39)*100</f>
        <v>3692491327.9948263</v>
      </c>
      <c r="FG39" s="7">
        <f>('Valor ventas corrientes'!FG39/'Valor ventas corrientes'!$FP39)*100</f>
        <v>71271538.009342</v>
      </c>
      <c r="FH39" s="7">
        <f>('Valor ventas corrientes'!FH39/'Valor ventas corrientes'!$FP39)*100</f>
        <v>532589044.45899248</v>
      </c>
      <c r="FI39" s="7">
        <f>('Valor ventas corrientes'!FI39/'Valor ventas corrientes'!$FP39)*100</f>
        <v>1357152263.1171467</v>
      </c>
      <c r="FJ39" s="7">
        <f>('Valor ventas corrientes'!FJ39/'Valor ventas corrientes'!$FP39)*100</f>
        <v>1732804261.0449452</v>
      </c>
      <c r="FK39" s="7">
        <f>('Valor ventas corrientes'!FK39/'Valor ventas corrientes'!$FP39)*100</f>
        <v>603860582.46833444</v>
      </c>
      <c r="FL39" s="7">
        <f>('Valor ventas corrientes'!FL39/'Valor ventas corrientes'!$FP39)*100</f>
        <v>3089956524.1620922</v>
      </c>
      <c r="FM39" s="7">
        <f>('Valor ventas corrientes'!FM39/'Valor ventas corrientes'!$FP39)*100</f>
        <v>3693817106.6304264</v>
      </c>
    </row>
    <row r="40" spans="1:169" x14ac:dyDescent="0.25">
      <c r="A40" s="29">
        <v>41183</v>
      </c>
      <c r="B40" s="7">
        <f>('Valor ventas corrientes'!B40/'Valor ventas corrientes'!$FP40)*100</f>
        <v>914132.80154217687</v>
      </c>
      <c r="C40" s="7">
        <f>('Valor ventas corrientes'!C40/'Valor ventas corrientes'!$FP40)*100</f>
        <v>59725151.916093238</v>
      </c>
      <c r="D40" s="7">
        <f>('Valor ventas corrientes'!D40/'Valor ventas corrientes'!$FP40)*100</f>
        <v>331560394.12004238</v>
      </c>
      <c r="E40" s="7">
        <f>('Valor ventas corrientes'!E40/'Valor ventas corrientes'!$FP40)*100</f>
        <v>149263234.54760233</v>
      </c>
      <c r="F40" s="7">
        <f>('Valor ventas corrientes'!F40/'Valor ventas corrientes'!$FP40)*100</f>
        <v>60639284.717635415</v>
      </c>
      <c r="G40" s="7">
        <f>('Valor ventas corrientes'!G40/'Valor ventas corrientes'!$FP40)*100</f>
        <v>480823628.66764468</v>
      </c>
      <c r="H40" s="7">
        <f>('Valor ventas corrientes'!H40/'Valor ventas corrientes'!$FP40)*100</f>
        <v>541462913.38528013</v>
      </c>
      <c r="I40" s="7">
        <f>('Valor ventas corrientes'!I40/'Valor ventas corrientes'!$FP40)*100</f>
        <v>0</v>
      </c>
      <c r="J40" s="7">
        <f>('Valor ventas corrientes'!J40/'Valor ventas corrientes'!$FP40)*100</f>
        <v>8322747.9776942749</v>
      </c>
      <c r="K40" s="7">
        <f>('Valor ventas corrientes'!K40/'Valor ventas corrientes'!$FP40)*100</f>
        <v>82400615.059635371</v>
      </c>
      <c r="L40" s="7">
        <f>('Valor ventas corrientes'!L40/'Valor ventas corrientes'!$FP40)*100</f>
        <v>151226880.68806434</v>
      </c>
      <c r="M40" s="7">
        <f>('Valor ventas corrientes'!M40/'Valor ventas corrientes'!$FP40)*100</f>
        <v>8322747.9776942749</v>
      </c>
      <c r="N40" s="7">
        <f>('Valor ventas corrientes'!N40/'Valor ventas corrientes'!$FP40)*100</f>
        <v>233627495.74769968</v>
      </c>
      <c r="O40" s="7">
        <f>('Valor ventas corrientes'!O40/'Valor ventas corrientes'!$FP40)*100</f>
        <v>241950243.72539398</v>
      </c>
      <c r="P40" s="7">
        <f>('Valor ventas corrientes'!P40/'Valor ventas corrientes'!$FP40)*100</f>
        <v>15241302.745316068</v>
      </c>
      <c r="Q40" s="7">
        <f>('Valor ventas corrientes'!Q40/'Valor ventas corrientes'!$FP40)*100</f>
        <v>195060522.46216458</v>
      </c>
      <c r="R40" s="7">
        <f>('Valor ventas corrientes'!R40/'Valor ventas corrientes'!$FP40)*100</f>
        <v>391119526.84577703</v>
      </c>
      <c r="S40" s="7">
        <f>('Valor ventas corrientes'!S40/'Valor ventas corrientes'!$FP40)*100</f>
        <v>714987345.58853924</v>
      </c>
      <c r="T40" s="7">
        <f>('Valor ventas corrientes'!T40/'Valor ventas corrientes'!$FP40)*100</f>
        <v>210301825.20748064</v>
      </c>
      <c r="U40" s="7">
        <f>('Valor ventas corrientes'!U40/'Valor ventas corrientes'!$FP40)*100</f>
        <v>1106106872.4343162</v>
      </c>
      <c r="V40" s="7">
        <f>('Valor ventas corrientes'!V40/'Valor ventas corrientes'!$FP40)*100</f>
        <v>1316408697.6417971</v>
      </c>
      <c r="W40" s="7">
        <f>('Valor ventas corrientes'!W40/'Valor ventas corrientes'!$FP40)*100</f>
        <v>0</v>
      </c>
      <c r="X40" s="7">
        <f>('Valor ventas corrientes'!X40/'Valor ventas corrientes'!$FP40)*100</f>
        <v>11310169.922283838</v>
      </c>
      <c r="Y40" s="7">
        <f>('Valor ventas corrientes'!Y40/'Valor ventas corrientes'!$FP40)*100</f>
        <v>21455035.208334021</v>
      </c>
      <c r="Z40" s="7">
        <f>('Valor ventas corrientes'!Z40/'Valor ventas corrientes'!$FP40)*100</f>
        <v>100945170.5474993</v>
      </c>
      <c r="AA40" s="7">
        <f>('Valor ventas corrientes'!AA40/'Valor ventas corrientes'!$FP40)*100</f>
        <v>11310169.922283838</v>
      </c>
      <c r="AB40" s="7">
        <f>('Valor ventas corrientes'!AB40/'Valor ventas corrientes'!$FP40)*100</f>
        <v>122400205.7558333</v>
      </c>
      <c r="AC40" s="7">
        <f>('Valor ventas corrientes'!AC40/'Valor ventas corrientes'!$FP40)*100</f>
        <v>133710375.67811716</v>
      </c>
      <c r="AD40" s="7">
        <f>('Valor ventas corrientes'!AD40/'Valor ventas corrientes'!$FP40)*100</f>
        <v>0</v>
      </c>
      <c r="AE40" s="7">
        <f>('Valor ventas corrientes'!AE40/'Valor ventas corrientes'!$FP40)*100</f>
        <v>6672489.6924415221</v>
      </c>
      <c r="AF40" s="7">
        <f>('Valor ventas corrientes'!AF40/'Valor ventas corrientes'!$FP40)*100</f>
        <v>29093867.749222025</v>
      </c>
      <c r="AG40" s="7">
        <f>('Valor ventas corrientes'!AG40/'Valor ventas corrientes'!$FP40)*100</f>
        <v>6545106.3176093623</v>
      </c>
      <c r="AH40" s="7">
        <f>('Valor ventas corrientes'!AH40/'Valor ventas corrientes'!$FP40)*100</f>
        <v>6672489.6924415221</v>
      </c>
      <c r="AI40" s="7">
        <f>('Valor ventas corrientes'!AI40/'Valor ventas corrientes'!$FP40)*100</f>
        <v>35638974.066831388</v>
      </c>
      <c r="AJ40" s="7">
        <f>('Valor ventas corrientes'!AJ40/'Valor ventas corrientes'!$FP40)*100</f>
        <v>42311463.759272903</v>
      </c>
      <c r="AK40" s="7">
        <f>('Valor ventas corrientes'!AK40/'Valor ventas corrientes'!$FP40)*100</f>
        <v>0</v>
      </c>
      <c r="AL40" s="7">
        <f>('Valor ventas corrientes'!AL40/'Valor ventas corrientes'!$FP40)*100</f>
        <v>4714405.3881212668</v>
      </c>
      <c r="AM40" s="7">
        <f>('Valor ventas corrientes'!AM40/'Valor ventas corrientes'!$FP40)*100</f>
        <v>17390022.267944559</v>
      </c>
      <c r="AN40" s="7">
        <f>('Valor ventas corrientes'!AN40/'Valor ventas corrientes'!$FP40)*100</f>
        <v>16193069.812980181</v>
      </c>
      <c r="AO40" s="7">
        <f>('Valor ventas corrientes'!AO40/'Valor ventas corrientes'!$FP40)*100</f>
        <v>4714405.3881212668</v>
      </c>
      <c r="AP40" s="7">
        <f>('Valor ventas corrientes'!AP40/'Valor ventas corrientes'!$FP40)*100</f>
        <v>33583092.080924742</v>
      </c>
      <c r="AQ40" s="7">
        <f>('Valor ventas corrientes'!AQ40/'Valor ventas corrientes'!$FP40)*100</f>
        <v>38297497.469046004</v>
      </c>
      <c r="AR40" s="7">
        <f>('Valor ventas corrientes'!AR40/'Valor ventas corrientes'!$FP40)*100</f>
        <v>37516902.049323395</v>
      </c>
      <c r="AS40" s="7">
        <f>('Valor ventas corrientes'!AS40/'Valor ventas corrientes'!$FP40)*100</f>
        <v>173278231.9379501</v>
      </c>
      <c r="AT40" s="7">
        <f>('Valor ventas corrientes'!AT40/'Valor ventas corrientes'!$FP40)*100</f>
        <v>126484687.97884847</v>
      </c>
      <c r="AU40" s="7">
        <f>('Valor ventas corrientes'!AU40/'Valor ventas corrientes'!$FP40)*100</f>
        <v>118645739.77386315</v>
      </c>
      <c r="AV40" s="7">
        <f>('Valor ventas corrientes'!AV40/'Valor ventas corrientes'!$FP40)*100</f>
        <v>210795133.98727351</v>
      </c>
      <c r="AW40" s="7">
        <f>('Valor ventas corrientes'!AW40/'Valor ventas corrientes'!$FP40)*100</f>
        <v>245130427.75271162</v>
      </c>
      <c r="AX40" s="7">
        <f>('Valor ventas corrientes'!AX40/'Valor ventas corrientes'!$FP40)*100</f>
        <v>455925561.73998511</v>
      </c>
      <c r="AY40" s="7">
        <f>('Valor ventas corrientes'!AY40/'Valor ventas corrientes'!$FP40)*100</f>
        <v>0</v>
      </c>
      <c r="AZ40" s="7">
        <f>('Valor ventas corrientes'!AZ40/'Valor ventas corrientes'!$FP40)*100</f>
        <v>13219046.923827002</v>
      </c>
      <c r="BA40" s="7">
        <f>('Valor ventas corrientes'!BA40/'Valor ventas corrientes'!$FP40)*100</f>
        <v>41916299.204776756</v>
      </c>
      <c r="BB40" s="7">
        <f>('Valor ventas corrientes'!BB40/'Valor ventas corrientes'!$FP40)*100</f>
        <v>6586177.4595395513</v>
      </c>
      <c r="BC40" s="7">
        <f>('Valor ventas corrientes'!BC40/'Valor ventas corrientes'!$FP40)*100</f>
        <v>13219046.923827002</v>
      </c>
      <c r="BD40" s="7">
        <f>('Valor ventas corrientes'!BD40/'Valor ventas corrientes'!$FP40)*100</f>
        <v>48502476.664316311</v>
      </c>
      <c r="BE40" s="7">
        <f>('Valor ventas corrientes'!BE40/'Valor ventas corrientes'!$FP40)*100</f>
        <v>61721523.588143311</v>
      </c>
      <c r="BF40" s="7">
        <f>('Valor ventas corrientes'!BF40/'Valor ventas corrientes'!$FP40)*100</f>
        <v>0</v>
      </c>
      <c r="BG40" s="7">
        <f>('Valor ventas corrientes'!BG40/'Valor ventas corrientes'!$FP40)*100</f>
        <v>2729126.9229736137</v>
      </c>
      <c r="BH40" s="7">
        <f>('Valor ventas corrientes'!BH40/'Valor ventas corrientes'!$FP40)*100</f>
        <v>12942411.742773334</v>
      </c>
      <c r="BI40" s="7">
        <f>('Valor ventas corrientes'!BI40/'Valor ventas corrientes'!$FP40)*100</f>
        <v>1808120.3698149328</v>
      </c>
      <c r="BJ40" s="7">
        <f>('Valor ventas corrientes'!BJ40/'Valor ventas corrientes'!$FP40)*100</f>
        <v>2729126.9229736137</v>
      </c>
      <c r="BK40" s="7">
        <f>('Valor ventas corrientes'!BK40/'Valor ventas corrientes'!$FP40)*100</f>
        <v>14750532.112588264</v>
      </c>
      <c r="BL40" s="7">
        <f>('Valor ventas corrientes'!BL40/'Valor ventas corrientes'!$FP40)*100</f>
        <v>17479659.035561878</v>
      </c>
      <c r="BM40" s="7">
        <f>('Valor ventas corrientes'!BM40/'Valor ventas corrientes'!$FP40)*100</f>
        <v>342735.53766500414</v>
      </c>
      <c r="BN40" s="7">
        <f>('Valor ventas corrientes'!BN40/'Valor ventas corrientes'!$FP40)*100</f>
        <v>9063869.7839094773</v>
      </c>
      <c r="BO40" s="7">
        <f>('Valor ventas corrientes'!BO40/'Valor ventas corrientes'!$FP40)*100</f>
        <v>25463346.362189449</v>
      </c>
      <c r="BP40" s="7">
        <f>('Valor ventas corrientes'!BP40/'Valor ventas corrientes'!$FP40)*100</f>
        <v>13329746.694320155</v>
      </c>
      <c r="BQ40" s="7">
        <f>('Valor ventas corrientes'!BQ40/'Valor ventas corrientes'!$FP40)*100</f>
        <v>9406605.3215744812</v>
      </c>
      <c r="BR40" s="7">
        <f>('Valor ventas corrientes'!BR40/'Valor ventas corrientes'!$FP40)*100</f>
        <v>38793093.056509607</v>
      </c>
      <c r="BS40" s="7">
        <f>('Valor ventas corrientes'!BS40/'Valor ventas corrientes'!$FP40)*100</f>
        <v>48199698.378084086</v>
      </c>
      <c r="BT40" s="7">
        <f>('Valor ventas corrientes'!BT40/'Valor ventas corrientes'!$FP40)*100</f>
        <v>0</v>
      </c>
      <c r="BU40" s="7">
        <f>('Valor ventas corrientes'!BU40/'Valor ventas corrientes'!$FP40)*100</f>
        <v>17334091.636370271</v>
      </c>
      <c r="BV40" s="7">
        <f>('Valor ventas corrientes'!BV40/'Valor ventas corrientes'!$FP40)*100</f>
        <v>31742253.795867041</v>
      </c>
      <c r="BW40" s="7">
        <f>('Valor ventas corrientes'!BW40/'Valor ventas corrientes'!$FP40)*100</f>
        <v>1894565.8887593288</v>
      </c>
      <c r="BX40" s="7">
        <f>('Valor ventas corrientes'!BX40/'Valor ventas corrientes'!$FP40)*100</f>
        <v>17334091.636370271</v>
      </c>
      <c r="BY40" s="7">
        <f>('Valor ventas corrientes'!BY40/'Valor ventas corrientes'!$FP40)*100</f>
        <v>33636819.684626371</v>
      </c>
      <c r="BZ40" s="7">
        <f>('Valor ventas corrientes'!BZ40/'Valor ventas corrientes'!$FP40)*100</f>
        <v>50970911.320996642</v>
      </c>
      <c r="CA40" s="7">
        <f>('Valor ventas corrientes'!CA40/'Valor ventas corrientes'!$FP40)*100</f>
        <v>0</v>
      </c>
      <c r="CB40" s="7">
        <f>('Valor ventas corrientes'!CB40/'Valor ventas corrientes'!$FP40)*100</f>
        <v>18599252.271502625</v>
      </c>
      <c r="CC40" s="7">
        <f>('Valor ventas corrientes'!CC40/'Valor ventas corrientes'!$FP40)*100</f>
        <v>191393273.15409857</v>
      </c>
      <c r="CD40" s="7">
        <f>('Valor ventas corrientes'!CD40/'Valor ventas corrientes'!$FP40)*100</f>
        <v>101981701.82588693</v>
      </c>
      <c r="CE40" s="7">
        <f>('Valor ventas corrientes'!CE40/'Valor ventas corrientes'!$FP40)*100</f>
        <v>18599252.271502625</v>
      </c>
      <c r="CF40" s="7">
        <f>('Valor ventas corrientes'!CF40/'Valor ventas corrientes'!$FP40)*100</f>
        <v>293374974.97998548</v>
      </c>
      <c r="CG40" s="7">
        <f>('Valor ventas corrientes'!CG40/'Valor ventas corrientes'!$FP40)*100</f>
        <v>311974227.25148809</v>
      </c>
      <c r="CH40" s="7">
        <f>('Valor ventas corrientes'!CH40/'Valor ventas corrientes'!$FP40)*100</f>
        <v>0</v>
      </c>
      <c r="CI40" s="7">
        <f>('Valor ventas corrientes'!CI40/'Valor ventas corrientes'!$FP40)*100</f>
        <v>7239454.2433648948</v>
      </c>
      <c r="CJ40" s="7">
        <f>('Valor ventas corrientes'!CJ40/'Valor ventas corrientes'!$FP40)*100</f>
        <v>12442059.747681474</v>
      </c>
      <c r="CK40" s="7">
        <f>('Valor ventas corrientes'!CK40/'Valor ventas corrientes'!$FP40)*100</f>
        <v>5853161.3487901269</v>
      </c>
      <c r="CL40" s="7">
        <f>('Valor ventas corrientes'!CL40/'Valor ventas corrientes'!$FP40)*100</f>
        <v>7239454.2433648948</v>
      </c>
      <c r="CM40" s="7">
        <f>('Valor ventas corrientes'!CM40/'Valor ventas corrientes'!$FP40)*100</f>
        <v>18295221.0964716</v>
      </c>
      <c r="CN40" s="7">
        <f>('Valor ventas corrientes'!CN40/'Valor ventas corrientes'!$FP40)*100</f>
        <v>25534675.339836497</v>
      </c>
      <c r="CO40" s="7">
        <f>('Valor ventas corrientes'!CO40/'Valor ventas corrientes'!$FP40)*100</f>
        <v>15194846.847271897</v>
      </c>
      <c r="CP40" s="7">
        <f>('Valor ventas corrientes'!CP40/'Valor ventas corrientes'!$FP40)*100</f>
        <v>50398780.98388613</v>
      </c>
      <c r="CQ40" s="7">
        <f>('Valor ventas corrientes'!CQ40/'Valor ventas corrientes'!$FP40)*100</f>
        <v>81996785.008295253</v>
      </c>
      <c r="CR40" s="7">
        <f>('Valor ventas corrientes'!CR40/'Valor ventas corrientes'!$FP40)*100</f>
        <v>59873811.55146911</v>
      </c>
      <c r="CS40" s="7">
        <f>('Valor ventas corrientes'!CS40/'Valor ventas corrientes'!$FP40)*100</f>
        <v>65593627.831158027</v>
      </c>
      <c r="CT40" s="7">
        <f>('Valor ventas corrientes'!CT40/'Valor ventas corrientes'!$FP40)*100</f>
        <v>141870596.55976436</v>
      </c>
      <c r="CU40" s="7">
        <f>('Valor ventas corrientes'!CU40/'Valor ventas corrientes'!$FP40)*100</f>
        <v>207464224.3909224</v>
      </c>
      <c r="CV40" s="7">
        <f>('Valor ventas corrientes'!CV40/'Valor ventas corrientes'!$FP40)*100</f>
        <v>1367362.4683777376</v>
      </c>
      <c r="CW40" s="7">
        <f>('Valor ventas corrientes'!CW40/'Valor ventas corrientes'!$FP40)*100</f>
        <v>0</v>
      </c>
      <c r="CX40" s="7">
        <f>('Valor ventas corrientes'!CX40/'Valor ventas corrientes'!$FP40)*100</f>
        <v>8391308.413831519</v>
      </c>
      <c r="CY40" s="7">
        <f>('Valor ventas corrientes'!CY40/'Valor ventas corrientes'!$FP40)*100</f>
        <v>13023950.431270158</v>
      </c>
      <c r="CZ40" s="7">
        <f>('Valor ventas corrientes'!CZ40/'Valor ventas corrientes'!$FP40)*100</f>
        <v>1367362.4683777376</v>
      </c>
      <c r="DA40" s="7">
        <f>('Valor ventas corrientes'!DA40/'Valor ventas corrientes'!$FP40)*100</f>
        <v>21415258.845101677</v>
      </c>
      <c r="DB40" s="7">
        <f>('Valor ventas corrientes'!DB40/'Valor ventas corrientes'!$FP40)*100</f>
        <v>22782621.313479416</v>
      </c>
      <c r="DC40" s="7">
        <f>('Valor ventas corrientes'!DC40/'Valor ventas corrientes'!$FP40)*100</f>
        <v>0</v>
      </c>
      <c r="DD40" s="7">
        <f>('Valor ventas corrientes'!DD40/'Valor ventas corrientes'!$FP40)*100</f>
        <v>456980.71688667225</v>
      </c>
      <c r="DE40" s="7">
        <f>('Valor ventas corrientes'!DE40/'Valor ventas corrientes'!$FP40)*100</f>
        <v>30584342.72681535</v>
      </c>
      <c r="DF40" s="7">
        <f>('Valor ventas corrientes'!DF40/'Valor ventas corrientes'!$FP40)*100</f>
        <v>29687369.551192265</v>
      </c>
      <c r="DG40" s="7">
        <f>('Valor ventas corrientes'!DG40/'Valor ventas corrientes'!$FP40)*100</f>
        <v>456980.71688667225</v>
      </c>
      <c r="DH40" s="7">
        <f>('Valor ventas corrientes'!DH40/'Valor ventas corrientes'!$FP40)*100</f>
        <v>60271712.278007612</v>
      </c>
      <c r="DI40" s="7">
        <f>('Valor ventas corrientes'!DI40/'Valor ventas corrientes'!$FP40)*100</f>
        <v>60728692.994894288</v>
      </c>
      <c r="DJ40" s="7">
        <f>('Valor ventas corrientes'!DJ40/'Valor ventas corrientes'!$FP40)*100</f>
        <v>0</v>
      </c>
      <c r="DK40" s="7">
        <f>('Valor ventas corrientes'!DK40/'Valor ventas corrientes'!$FP40)*100</f>
        <v>665638.11221712676</v>
      </c>
      <c r="DL40" s="7">
        <f>('Valor ventas corrientes'!DL40/'Valor ventas corrientes'!$FP40)*100</f>
        <v>18578238.774871118</v>
      </c>
      <c r="DM40" s="7">
        <f>('Valor ventas corrientes'!DM40/'Valor ventas corrientes'!$FP40)*100</f>
        <v>2438753.7591185407</v>
      </c>
      <c r="DN40" s="7">
        <f>('Valor ventas corrientes'!DN40/'Valor ventas corrientes'!$FP40)*100</f>
        <v>665638.11221712676</v>
      </c>
      <c r="DO40" s="7">
        <f>('Valor ventas corrientes'!DO40/'Valor ventas corrientes'!$FP40)*100</f>
        <v>21016992.53398966</v>
      </c>
      <c r="DP40" s="7">
        <f>('Valor ventas corrientes'!DP40/'Valor ventas corrientes'!$FP40)*100</f>
        <v>21682630.646206789</v>
      </c>
      <c r="DQ40" s="7">
        <f>('Valor ventas corrientes'!DQ40/'Valor ventas corrientes'!$FP40)*100</f>
        <v>0</v>
      </c>
      <c r="DR40" s="7">
        <f>('Valor ventas corrientes'!DR40/'Valor ventas corrientes'!$FP40)*100</f>
        <v>6205150.7459720857</v>
      </c>
      <c r="DS40" s="7">
        <f>('Valor ventas corrientes'!DS40/'Valor ventas corrientes'!$FP40)*100</f>
        <v>20611888.648901228</v>
      </c>
      <c r="DT40" s="7">
        <f>('Valor ventas corrientes'!DT40/'Valor ventas corrientes'!$FP40)*100</f>
        <v>58964250.461182117</v>
      </c>
      <c r="DU40" s="7">
        <f>('Valor ventas corrientes'!DU40/'Valor ventas corrientes'!$FP40)*100</f>
        <v>6205150.7459720857</v>
      </c>
      <c r="DV40" s="7">
        <f>('Valor ventas corrientes'!DV40/'Valor ventas corrientes'!$FP40)*100</f>
        <v>79576139.110083342</v>
      </c>
      <c r="DW40" s="7">
        <f>('Valor ventas corrientes'!DW40/'Valor ventas corrientes'!$FP40)*100</f>
        <v>85781289.856055439</v>
      </c>
      <c r="DX40" s="7">
        <f>('Valor ventas corrientes'!DX40/'Valor ventas corrientes'!$FP40)*100</f>
        <v>0</v>
      </c>
      <c r="DY40" s="7">
        <f>('Valor ventas corrientes'!DY40/'Valor ventas corrientes'!$FP40)*100</f>
        <v>2829822.6239395919</v>
      </c>
      <c r="DZ40" s="7">
        <f>('Valor ventas corrientes'!DZ40/'Valor ventas corrientes'!$FP40)*100</f>
        <v>12282331.65852534</v>
      </c>
      <c r="EA40" s="7">
        <f>('Valor ventas corrientes'!EA40/'Valor ventas corrientes'!$FP40)*100</f>
        <v>3675709.1635873849</v>
      </c>
      <c r="EB40" s="7">
        <f>('Valor ventas corrientes'!EB40/'Valor ventas corrientes'!$FP40)*100</f>
        <v>2829822.6239395919</v>
      </c>
      <c r="EC40" s="7">
        <f>('Valor ventas corrientes'!EC40/'Valor ventas corrientes'!$FP40)*100</f>
        <v>15958040.822112726</v>
      </c>
      <c r="ED40" s="7">
        <f>('Valor ventas corrientes'!ED40/'Valor ventas corrientes'!$FP40)*100</f>
        <v>18787863.446052317</v>
      </c>
      <c r="EE40" s="7">
        <f>('Valor ventas corrientes'!EE40/'Valor ventas corrientes'!$FP40)*100</f>
        <v>0</v>
      </c>
      <c r="EF40" s="7">
        <f>('Valor ventas corrientes'!EF40/'Valor ventas corrientes'!$FP40)*100</f>
        <v>2787725.1794827278</v>
      </c>
      <c r="EG40" s="7">
        <f>('Valor ventas corrientes'!EG40/'Valor ventas corrientes'!$FP40)*100</f>
        <v>0</v>
      </c>
      <c r="EH40" s="7">
        <f>('Valor ventas corrientes'!EH40/'Valor ventas corrientes'!$FP40)*100</f>
        <v>0</v>
      </c>
      <c r="EI40" s="7">
        <f>('Valor ventas corrientes'!EI40/'Valor ventas corrientes'!$FP40)*100</f>
        <v>2787725.1794827278</v>
      </c>
      <c r="EJ40" s="7">
        <f>('Valor ventas corrientes'!EJ40/'Valor ventas corrientes'!$FP40)*100</f>
        <v>0</v>
      </c>
      <c r="EK40" s="7">
        <f>('Valor ventas corrientes'!EK40/'Valor ventas corrientes'!$FP40)*100</f>
        <v>2787725.1794827278</v>
      </c>
      <c r="EL40" s="7">
        <f>('Valor ventas corrientes'!EL40/'Valor ventas corrientes'!$FP40)*100</f>
        <v>68867184.443453535</v>
      </c>
      <c r="EM40" s="7">
        <f>('Valor ventas corrientes'!EM40/'Valor ventas corrientes'!$FP40)*100</f>
        <v>505384687.54929101</v>
      </c>
      <c r="EN40" s="7">
        <f>('Valor ventas corrientes'!EN40/'Valor ventas corrientes'!$FP40)*100</f>
        <v>1204955282.166697</v>
      </c>
      <c r="EO40" s="7">
        <f>('Valor ventas corrientes'!EO40/'Valor ventas corrientes'!$FP40)*100</f>
        <v>1295978713.975425</v>
      </c>
      <c r="EP40" s="7">
        <f>('Valor ventas corrientes'!EP40/'Valor ventas corrientes'!$FP40)*100</f>
        <v>574251871.99274445</v>
      </c>
      <c r="EQ40" s="7">
        <f>('Valor ventas corrientes'!EQ40/'Valor ventas corrientes'!$FP40)*100</f>
        <v>2500933996.1421223</v>
      </c>
      <c r="ER40" s="7">
        <f>('Valor ventas corrientes'!ER40/'Valor ventas corrientes'!$FP40)*100</f>
        <v>3075185868.1348667</v>
      </c>
      <c r="ES40" s="7">
        <f>('Valor ventas corrientes'!ES40/'Valor ventas corrientes'!$FP40)*100</f>
        <v>69209919.98111853</v>
      </c>
      <c r="ET40" s="7">
        <f>('Valor ventas corrientes'!ET40/'Valor ventas corrientes'!$FP40)*100</f>
        <v>577667342.06258285</v>
      </c>
      <c r="EU40" s="7">
        <f>('Valor ventas corrientes'!EU40/'Valor ventas corrientes'!$FP40)*100</f>
        <v>1397400578.2454858</v>
      </c>
      <c r="EV40" s="7">
        <f>('Valor ventas corrientes'!EV40/'Valor ventas corrientes'!$FP40)*100</f>
        <v>1449133832.4147382</v>
      </c>
      <c r="EW40" s="7">
        <f>('Valor ventas corrientes'!EW40/'Valor ventas corrientes'!$FP40)*100</f>
        <v>646877262.04370141</v>
      </c>
      <c r="EX40" s="7">
        <f>('Valor ventas corrientes'!EX40/'Valor ventas corrientes'!$FP40)*100</f>
        <v>2846534410.6602235</v>
      </c>
      <c r="EY40" s="7">
        <f>('Valor ventas corrientes'!EY40/'Valor ventas corrientes'!$FP40)*100</f>
        <v>3493411672.7039247</v>
      </c>
      <c r="EZ40" s="7">
        <f>('Valor ventas corrientes'!EZ40/'Valor ventas corrientes'!$FP40)*100</f>
        <v>70577282.449496284</v>
      </c>
      <c r="FA40" s="7">
        <f>('Valor ventas corrientes'!FA40/'Valor ventas corrientes'!$FP40)*100</f>
        <v>587824934.26159835</v>
      </c>
      <c r="FB40" s="7">
        <f>('Valor ventas corrientes'!FB40/'Valor ventas corrientes'!$FP40)*100</f>
        <v>1487848688.4684303</v>
      </c>
      <c r="FC40" s="7">
        <f>('Valor ventas corrientes'!FC40/'Valor ventas corrientes'!$FP40)*100</f>
        <v>1556923865.7810886</v>
      </c>
      <c r="FD40" s="7">
        <f>('Valor ventas corrientes'!FD40/'Valor ventas corrientes'!$FP40)*100</f>
        <v>658402216.71109462</v>
      </c>
      <c r="FE40" s="7">
        <f>('Valor ventas corrientes'!FE40/'Valor ventas corrientes'!$FP40)*100</f>
        <v>3044772554.2495189</v>
      </c>
      <c r="FF40" s="7">
        <f>('Valor ventas corrientes'!FF40/'Valor ventas corrientes'!$FP40)*100</f>
        <v>3703174770.9606133</v>
      </c>
      <c r="FG40" s="7">
        <f>('Valor ventas corrientes'!FG40/'Valor ventas corrientes'!$FP40)*100</f>
        <v>70577282.449496284</v>
      </c>
      <c r="FH40" s="7">
        <f>('Valor ventas corrientes'!FH40/'Valor ventas corrientes'!$FP40)*100</f>
        <v>590612659.44108105</v>
      </c>
      <c r="FI40" s="7">
        <f>('Valor ventas corrientes'!FI40/'Valor ventas corrientes'!$FP40)*100</f>
        <v>1487848688.4684303</v>
      </c>
      <c r="FJ40" s="7">
        <f>('Valor ventas corrientes'!FJ40/'Valor ventas corrientes'!$FP40)*100</f>
        <v>1556923865.7810886</v>
      </c>
      <c r="FK40" s="7">
        <f>('Valor ventas corrientes'!FK40/'Valor ventas corrientes'!$FP40)*100</f>
        <v>661189941.89057732</v>
      </c>
      <c r="FL40" s="7">
        <f>('Valor ventas corrientes'!FL40/'Valor ventas corrientes'!$FP40)*100</f>
        <v>3044772554.2495189</v>
      </c>
      <c r="FM40" s="7">
        <f>('Valor ventas corrientes'!FM40/'Valor ventas corrientes'!$FP40)*100</f>
        <v>3705962496.1400962</v>
      </c>
    </row>
    <row r="41" spans="1:169" x14ac:dyDescent="0.25">
      <c r="A41" s="29">
        <v>41214</v>
      </c>
      <c r="B41" s="7">
        <f>('Valor ventas corrientes'!B41/'Valor ventas corrientes'!$FP41)*100</f>
        <v>1180195.3223785707</v>
      </c>
      <c r="C41" s="7">
        <f>('Valor ventas corrientes'!C41/'Valor ventas corrientes'!$FP41)*100</f>
        <v>55313614.973623201</v>
      </c>
      <c r="D41" s="7">
        <f>('Valor ventas corrientes'!D41/'Valor ventas corrientes'!$FP41)*100</f>
        <v>262722724.43700019</v>
      </c>
      <c r="E41" s="7">
        <f>('Valor ventas corrientes'!E41/'Valor ventas corrientes'!$FP41)*100</f>
        <v>166064951.57062706</v>
      </c>
      <c r="F41" s="7">
        <f>('Valor ventas corrientes'!F41/'Valor ventas corrientes'!$FP41)*100</f>
        <v>56493810.296001777</v>
      </c>
      <c r="G41" s="7">
        <f>('Valor ventas corrientes'!G41/'Valor ventas corrientes'!$FP41)*100</f>
        <v>428787676.00762725</v>
      </c>
      <c r="H41" s="7">
        <f>('Valor ventas corrientes'!H41/'Valor ventas corrientes'!$FP41)*100</f>
        <v>485281486.3036291</v>
      </c>
      <c r="I41" s="7">
        <f>('Valor ventas corrientes'!I41/'Valor ventas corrientes'!$FP41)*100</f>
        <v>0</v>
      </c>
      <c r="J41" s="7">
        <f>('Valor ventas corrientes'!J41/'Valor ventas corrientes'!$FP41)*100</f>
        <v>7741385.3718450367</v>
      </c>
      <c r="K41" s="7">
        <f>('Valor ventas corrientes'!K41/'Valor ventas corrientes'!$FP41)*100</f>
        <v>67811352.900274813</v>
      </c>
      <c r="L41" s="7">
        <f>('Valor ventas corrientes'!L41/'Valor ventas corrientes'!$FP41)*100</f>
        <v>122359945.42679119</v>
      </c>
      <c r="M41" s="7">
        <f>('Valor ventas corrientes'!M41/'Valor ventas corrientes'!$FP41)*100</f>
        <v>7741385.3718450367</v>
      </c>
      <c r="N41" s="7">
        <f>('Valor ventas corrientes'!N41/'Valor ventas corrientes'!$FP41)*100</f>
        <v>190171298.32706597</v>
      </c>
      <c r="O41" s="7">
        <f>('Valor ventas corrientes'!O41/'Valor ventas corrientes'!$FP41)*100</f>
        <v>197912683.69891104</v>
      </c>
      <c r="P41" s="7">
        <f>('Valor ventas corrientes'!P41/'Valor ventas corrientes'!$FP41)*100</f>
        <v>1412541.1224422373</v>
      </c>
      <c r="Q41" s="7">
        <f>('Valor ventas corrientes'!Q41/'Valor ventas corrientes'!$FP41)*100</f>
        <v>183007820.17448023</v>
      </c>
      <c r="R41" s="7">
        <f>('Valor ventas corrientes'!R41/'Valor ventas corrientes'!$FP41)*100</f>
        <v>357134574.97507322</v>
      </c>
      <c r="S41" s="7">
        <f>('Valor ventas corrientes'!S41/'Valor ventas corrientes'!$FP41)*100</f>
        <v>815338024.74309564</v>
      </c>
      <c r="T41" s="7">
        <f>('Valor ventas corrientes'!T41/'Valor ventas corrientes'!$FP41)*100</f>
        <v>184420361.29692245</v>
      </c>
      <c r="U41" s="7">
        <f>('Valor ventas corrientes'!U41/'Valor ventas corrientes'!$FP41)*100</f>
        <v>1172472599.7181687</v>
      </c>
      <c r="V41" s="7">
        <f>('Valor ventas corrientes'!V41/'Valor ventas corrientes'!$FP41)*100</f>
        <v>1356892961.0150912</v>
      </c>
      <c r="W41" s="7">
        <f>('Valor ventas corrientes'!W41/'Valor ventas corrientes'!$FP41)*100</f>
        <v>0</v>
      </c>
      <c r="X41" s="7">
        <f>('Valor ventas corrientes'!X41/'Valor ventas corrientes'!$FP41)*100</f>
        <v>14547305.192648401</v>
      </c>
      <c r="Y41" s="7">
        <f>('Valor ventas corrientes'!Y41/'Valor ventas corrientes'!$FP41)*100</f>
        <v>61352142.32787513</v>
      </c>
      <c r="Z41" s="7">
        <f>('Valor ventas corrientes'!Z41/'Valor ventas corrientes'!$FP41)*100</f>
        <v>83034948.76618211</v>
      </c>
      <c r="AA41" s="7">
        <f>('Valor ventas corrientes'!AA41/'Valor ventas corrientes'!$FP41)*100</f>
        <v>14547305.192648401</v>
      </c>
      <c r="AB41" s="7">
        <f>('Valor ventas corrientes'!AB41/'Valor ventas corrientes'!$FP41)*100</f>
        <v>144387091.09405723</v>
      </c>
      <c r="AC41" s="7">
        <f>('Valor ventas corrientes'!AC41/'Valor ventas corrientes'!$FP41)*100</f>
        <v>158934396.28670564</v>
      </c>
      <c r="AD41" s="7">
        <f>('Valor ventas corrientes'!AD41/'Valor ventas corrientes'!$FP41)*100</f>
        <v>0</v>
      </c>
      <c r="AE41" s="7">
        <f>('Valor ventas corrientes'!AE41/'Valor ventas corrientes'!$FP41)*100</f>
        <v>10674144.292589901</v>
      </c>
      <c r="AF41" s="7">
        <f>('Valor ventas corrientes'!AF41/'Valor ventas corrientes'!$FP41)*100</f>
        <v>32446958.082386352</v>
      </c>
      <c r="AG41" s="7">
        <f>('Valor ventas corrientes'!AG41/'Valor ventas corrientes'!$FP41)*100</f>
        <v>8071984.9707818236</v>
      </c>
      <c r="AH41" s="7">
        <f>('Valor ventas corrientes'!AH41/'Valor ventas corrientes'!$FP41)*100</f>
        <v>10674144.292589901</v>
      </c>
      <c r="AI41" s="7">
        <f>('Valor ventas corrientes'!AI41/'Valor ventas corrientes'!$FP41)*100</f>
        <v>40518943.053168178</v>
      </c>
      <c r="AJ41" s="7">
        <f>('Valor ventas corrientes'!AJ41/'Valor ventas corrientes'!$FP41)*100</f>
        <v>51193087.345758073</v>
      </c>
      <c r="AK41" s="7">
        <f>('Valor ventas corrientes'!AK41/'Valor ventas corrientes'!$FP41)*100</f>
        <v>0</v>
      </c>
      <c r="AL41" s="7">
        <f>('Valor ventas corrientes'!AL41/'Valor ventas corrientes'!$FP41)*100</f>
        <v>5823837.5317079201</v>
      </c>
      <c r="AM41" s="7">
        <f>('Valor ventas corrientes'!AM41/'Valor ventas corrientes'!$FP41)*100</f>
        <v>13718461.916217837</v>
      </c>
      <c r="AN41" s="7">
        <f>('Valor ventas corrientes'!AN41/'Valor ventas corrientes'!$FP41)*100</f>
        <v>12285013.904628409</v>
      </c>
      <c r="AO41" s="7">
        <f>('Valor ventas corrientes'!AO41/'Valor ventas corrientes'!$FP41)*100</f>
        <v>5823837.5317079201</v>
      </c>
      <c r="AP41" s="7">
        <f>('Valor ventas corrientes'!AP41/'Valor ventas corrientes'!$FP41)*100</f>
        <v>26003475.820846245</v>
      </c>
      <c r="AQ41" s="7">
        <f>('Valor ventas corrientes'!AQ41/'Valor ventas corrientes'!$FP41)*100</f>
        <v>31827313.352554165</v>
      </c>
      <c r="AR41" s="7">
        <f>('Valor ventas corrientes'!AR41/'Valor ventas corrientes'!$FP41)*100</f>
        <v>23835636.385784235</v>
      </c>
      <c r="AS41" s="7">
        <f>('Valor ventas corrientes'!AS41/'Valor ventas corrientes'!$FP41)*100</f>
        <v>189445624.30415711</v>
      </c>
      <c r="AT41" s="7">
        <f>('Valor ventas corrientes'!AT41/'Valor ventas corrientes'!$FP41)*100</f>
        <v>139088240.51637557</v>
      </c>
      <c r="AU41" s="7">
        <f>('Valor ventas corrientes'!AU41/'Valor ventas corrientes'!$FP41)*100</f>
        <v>166160574.13310957</v>
      </c>
      <c r="AV41" s="7">
        <f>('Valor ventas corrientes'!AV41/'Valor ventas corrientes'!$FP41)*100</f>
        <v>213281260.68994132</v>
      </c>
      <c r="AW41" s="7">
        <f>('Valor ventas corrientes'!AW41/'Valor ventas corrientes'!$FP41)*100</f>
        <v>305248814.64948517</v>
      </c>
      <c r="AX41" s="7">
        <f>('Valor ventas corrientes'!AX41/'Valor ventas corrientes'!$FP41)*100</f>
        <v>518530075.33942646</v>
      </c>
      <c r="AY41" s="7">
        <f>('Valor ventas corrientes'!AY41/'Valor ventas corrientes'!$FP41)*100</f>
        <v>0</v>
      </c>
      <c r="AZ41" s="7">
        <f>('Valor ventas corrientes'!AZ41/'Valor ventas corrientes'!$FP41)*100</f>
        <v>21516992.785065189</v>
      </c>
      <c r="BA41" s="7">
        <f>('Valor ventas corrientes'!BA41/'Valor ventas corrientes'!$FP41)*100</f>
        <v>34092918.473071903</v>
      </c>
      <c r="BB41" s="7">
        <f>('Valor ventas corrientes'!BB41/'Valor ventas corrientes'!$FP41)*100</f>
        <v>13065751.315743556</v>
      </c>
      <c r="BC41" s="7">
        <f>('Valor ventas corrientes'!BC41/'Valor ventas corrientes'!$FP41)*100</f>
        <v>21516992.785065189</v>
      </c>
      <c r="BD41" s="7">
        <f>('Valor ventas corrientes'!BD41/'Valor ventas corrientes'!$FP41)*100</f>
        <v>47158669.788815461</v>
      </c>
      <c r="BE41" s="7">
        <f>('Valor ventas corrientes'!BE41/'Valor ventas corrientes'!$FP41)*100</f>
        <v>68675662.573880643</v>
      </c>
      <c r="BF41" s="7">
        <f>('Valor ventas corrientes'!BF41/'Valor ventas corrientes'!$FP41)*100</f>
        <v>0</v>
      </c>
      <c r="BG41" s="7">
        <f>('Valor ventas corrientes'!BG41/'Valor ventas corrientes'!$FP41)*100</f>
        <v>1648717.4688165924</v>
      </c>
      <c r="BH41" s="7">
        <f>('Valor ventas corrientes'!BH41/'Valor ventas corrientes'!$FP41)*100</f>
        <v>16131042.562774962</v>
      </c>
      <c r="BI41" s="7">
        <f>('Valor ventas corrientes'!BI41/'Valor ventas corrientes'!$FP41)*100</f>
        <v>1756064.2867816368</v>
      </c>
      <c r="BJ41" s="7">
        <f>('Valor ventas corrientes'!BJ41/'Valor ventas corrientes'!$FP41)*100</f>
        <v>1648717.4688165924</v>
      </c>
      <c r="BK41" s="7">
        <f>('Valor ventas corrientes'!BK41/'Valor ventas corrientes'!$FP41)*100</f>
        <v>17887106.849556599</v>
      </c>
      <c r="BL41" s="7">
        <f>('Valor ventas corrientes'!BL41/'Valor ventas corrientes'!$FP41)*100</f>
        <v>19535824.318373192</v>
      </c>
      <c r="BM41" s="7">
        <f>('Valor ventas corrientes'!BM41/'Valor ventas corrientes'!$FP41)*100</f>
        <v>209736.23403472319</v>
      </c>
      <c r="BN41" s="7">
        <f>('Valor ventas corrientes'!BN41/'Valor ventas corrientes'!$FP41)*100</f>
        <v>12415241.039033605</v>
      </c>
      <c r="BO41" s="7">
        <f>('Valor ventas corrientes'!BO41/'Valor ventas corrientes'!$FP41)*100</f>
        <v>24939926.258372601</v>
      </c>
      <c r="BP41" s="7">
        <f>('Valor ventas corrientes'!BP41/'Valor ventas corrientes'!$FP41)*100</f>
        <v>17171677.488333791</v>
      </c>
      <c r="BQ41" s="7">
        <f>('Valor ventas corrientes'!BQ41/'Valor ventas corrientes'!$FP41)*100</f>
        <v>12624977.273068327</v>
      </c>
      <c r="BR41" s="7">
        <f>('Valor ventas corrientes'!BR41/'Valor ventas corrientes'!$FP41)*100</f>
        <v>42111603.746706396</v>
      </c>
      <c r="BS41" s="7">
        <f>('Valor ventas corrientes'!BS41/'Valor ventas corrientes'!$FP41)*100</f>
        <v>54736581.01977472</v>
      </c>
      <c r="BT41" s="7">
        <f>('Valor ventas corrientes'!BT41/'Valor ventas corrientes'!$FP41)*100</f>
        <v>0</v>
      </c>
      <c r="BU41" s="7">
        <f>('Valor ventas corrientes'!BU41/'Valor ventas corrientes'!$FP41)*100</f>
        <v>21848585.771074086</v>
      </c>
      <c r="BV41" s="7">
        <f>('Valor ventas corrientes'!BV41/'Valor ventas corrientes'!$FP41)*100</f>
        <v>27869325.585986838</v>
      </c>
      <c r="BW41" s="7">
        <f>('Valor ventas corrientes'!BW41/'Valor ventas corrientes'!$FP41)*100</f>
        <v>5918348.4921500394</v>
      </c>
      <c r="BX41" s="7">
        <f>('Valor ventas corrientes'!BX41/'Valor ventas corrientes'!$FP41)*100</f>
        <v>21848585.771074086</v>
      </c>
      <c r="BY41" s="7">
        <f>('Valor ventas corrientes'!BY41/'Valor ventas corrientes'!$FP41)*100</f>
        <v>33787674.078136884</v>
      </c>
      <c r="BZ41" s="7">
        <f>('Valor ventas corrientes'!BZ41/'Valor ventas corrientes'!$FP41)*100</f>
        <v>55636259.84921097</v>
      </c>
      <c r="CA41" s="7">
        <f>('Valor ventas corrientes'!CA41/'Valor ventas corrientes'!$FP41)*100</f>
        <v>0</v>
      </c>
      <c r="CB41" s="7">
        <f>('Valor ventas corrientes'!CB41/'Valor ventas corrientes'!$FP41)*100</f>
        <v>18301618.102344606</v>
      </c>
      <c r="CC41" s="7">
        <f>('Valor ventas corrientes'!CC41/'Valor ventas corrientes'!$FP41)*100</f>
        <v>130306851.33436683</v>
      </c>
      <c r="CD41" s="7">
        <f>('Valor ventas corrientes'!CD41/'Valor ventas corrientes'!$FP41)*100</f>
        <v>79863334.595346346</v>
      </c>
      <c r="CE41" s="7">
        <f>('Valor ventas corrientes'!CE41/'Valor ventas corrientes'!$FP41)*100</f>
        <v>18301618.102344606</v>
      </c>
      <c r="CF41" s="7">
        <f>('Valor ventas corrientes'!CF41/'Valor ventas corrientes'!$FP41)*100</f>
        <v>210170185.92971316</v>
      </c>
      <c r="CG41" s="7">
        <f>('Valor ventas corrientes'!CG41/'Valor ventas corrientes'!$FP41)*100</f>
        <v>228471804.03205779</v>
      </c>
      <c r="CH41" s="7">
        <f>('Valor ventas corrientes'!CH41/'Valor ventas corrientes'!$FP41)*100</f>
        <v>0</v>
      </c>
      <c r="CI41" s="7">
        <f>('Valor ventas corrientes'!CI41/'Valor ventas corrientes'!$FP41)*100</f>
        <v>8306817.0985653214</v>
      </c>
      <c r="CJ41" s="7">
        <f>('Valor ventas corrientes'!CJ41/'Valor ventas corrientes'!$FP41)*100</f>
        <v>13013477.419449957</v>
      </c>
      <c r="CK41" s="7">
        <f>('Valor ventas corrientes'!CK41/'Valor ventas corrientes'!$FP41)*100</f>
        <v>3310972.4581936076</v>
      </c>
      <c r="CL41" s="7">
        <f>('Valor ventas corrientes'!CL41/'Valor ventas corrientes'!$FP41)*100</f>
        <v>8306817.0985653214</v>
      </c>
      <c r="CM41" s="7">
        <f>('Valor ventas corrientes'!CM41/'Valor ventas corrientes'!$FP41)*100</f>
        <v>16324449.877643565</v>
      </c>
      <c r="CN41" s="7">
        <f>('Valor ventas corrientes'!CN41/'Valor ventas corrientes'!$FP41)*100</f>
        <v>24631266.976208884</v>
      </c>
      <c r="CO41" s="7">
        <f>('Valor ventas corrientes'!CO41/'Valor ventas corrientes'!$FP41)*100</f>
        <v>8731616.8669792488</v>
      </c>
      <c r="CP41" s="7">
        <f>('Valor ventas corrientes'!CP41/'Valor ventas corrientes'!$FP41)*100</f>
        <v>47244305.093171835</v>
      </c>
      <c r="CQ41" s="7">
        <f>('Valor ventas corrientes'!CQ41/'Valor ventas corrientes'!$FP41)*100</f>
        <v>84223766.154472545</v>
      </c>
      <c r="CR41" s="7">
        <f>('Valor ventas corrientes'!CR41/'Valor ventas corrientes'!$FP41)*100</f>
        <v>65844675.300661579</v>
      </c>
      <c r="CS41" s="7">
        <f>('Valor ventas corrientes'!CS41/'Valor ventas corrientes'!$FP41)*100</f>
        <v>55975921.960151091</v>
      </c>
      <c r="CT41" s="7">
        <f>('Valor ventas corrientes'!CT41/'Valor ventas corrientes'!$FP41)*100</f>
        <v>150068441.45513412</v>
      </c>
      <c r="CU41" s="7">
        <f>('Valor ventas corrientes'!CU41/'Valor ventas corrientes'!$FP41)*100</f>
        <v>206044363.4152852</v>
      </c>
      <c r="CV41" s="7">
        <f>('Valor ventas corrientes'!CV41/'Valor ventas corrientes'!$FP41)*100</f>
        <v>1798240.336752983</v>
      </c>
      <c r="CW41" s="7">
        <f>('Valor ventas corrientes'!CW41/'Valor ventas corrientes'!$FP41)*100</f>
        <v>0</v>
      </c>
      <c r="CX41" s="7">
        <f>('Valor ventas corrientes'!CX41/'Valor ventas corrientes'!$FP41)*100</f>
        <v>13497525.76728566</v>
      </c>
      <c r="CY41" s="7">
        <f>('Valor ventas corrientes'!CY41/'Valor ventas corrientes'!$FP41)*100</f>
        <v>20458129.874075703</v>
      </c>
      <c r="CZ41" s="7">
        <f>('Valor ventas corrientes'!CZ41/'Valor ventas corrientes'!$FP41)*100</f>
        <v>1798240.336752983</v>
      </c>
      <c r="DA41" s="7">
        <f>('Valor ventas corrientes'!DA41/'Valor ventas corrientes'!$FP41)*100</f>
        <v>33955655.641361363</v>
      </c>
      <c r="DB41" s="7">
        <f>('Valor ventas corrientes'!DB41/'Valor ventas corrientes'!$FP41)*100</f>
        <v>35753895.978114344</v>
      </c>
      <c r="DC41" s="7">
        <f>('Valor ventas corrientes'!DC41/'Valor ventas corrientes'!$FP41)*100</f>
        <v>0</v>
      </c>
      <c r="DD41" s="7">
        <f>('Valor ventas corrientes'!DD41/'Valor ventas corrientes'!$FP41)*100</f>
        <v>457606.32880303246</v>
      </c>
      <c r="DE41" s="7">
        <f>('Valor ventas corrientes'!DE41/'Valor ventas corrientes'!$FP41)*100</f>
        <v>45025848.678065106</v>
      </c>
      <c r="DF41" s="7">
        <f>('Valor ventas corrientes'!DF41/'Valor ventas corrientes'!$FP41)*100</f>
        <v>24240930.684432935</v>
      </c>
      <c r="DG41" s="7">
        <f>('Valor ventas corrientes'!DG41/'Valor ventas corrientes'!$FP41)*100</f>
        <v>457606.32880303246</v>
      </c>
      <c r="DH41" s="7">
        <f>('Valor ventas corrientes'!DH41/'Valor ventas corrientes'!$FP41)*100</f>
        <v>69266779.362498045</v>
      </c>
      <c r="DI41" s="7">
        <f>('Valor ventas corrientes'!DI41/'Valor ventas corrientes'!$FP41)*100</f>
        <v>69724385.691301078</v>
      </c>
      <c r="DJ41" s="7">
        <f>('Valor ventas corrientes'!DJ41/'Valor ventas corrientes'!$FP41)*100</f>
        <v>0</v>
      </c>
      <c r="DK41" s="7">
        <f>('Valor ventas corrientes'!DK41/'Valor ventas corrientes'!$FP41)*100</f>
        <v>630324.11753062694</v>
      </c>
      <c r="DL41" s="7">
        <f>('Valor ventas corrientes'!DL41/'Valor ventas corrientes'!$FP41)*100</f>
        <v>17240924.766039908</v>
      </c>
      <c r="DM41" s="7">
        <f>('Valor ventas corrientes'!DM41/'Valor ventas corrientes'!$FP41)*100</f>
        <v>3330039.3885604003</v>
      </c>
      <c r="DN41" s="7">
        <f>('Valor ventas corrientes'!DN41/'Valor ventas corrientes'!$FP41)*100</f>
        <v>630324.11753062694</v>
      </c>
      <c r="DO41" s="7">
        <f>('Valor ventas corrientes'!DO41/'Valor ventas corrientes'!$FP41)*100</f>
        <v>20570964.154600311</v>
      </c>
      <c r="DP41" s="7">
        <f>('Valor ventas corrientes'!DP41/'Valor ventas corrientes'!$FP41)*100</f>
        <v>21201288.272130936</v>
      </c>
      <c r="DQ41" s="7">
        <f>('Valor ventas corrientes'!DQ41/'Valor ventas corrientes'!$FP41)*100</f>
        <v>0</v>
      </c>
      <c r="DR41" s="7">
        <f>('Valor ventas corrientes'!DR41/'Valor ventas corrientes'!$FP41)*100</f>
        <v>4337974.5285401801</v>
      </c>
      <c r="DS41" s="7">
        <f>('Valor ventas corrientes'!DS41/'Valor ventas corrientes'!$FP41)*100</f>
        <v>14229249.727199929</v>
      </c>
      <c r="DT41" s="7">
        <f>('Valor ventas corrientes'!DT41/'Valor ventas corrientes'!$FP41)*100</f>
        <v>60789494.37298841</v>
      </c>
      <c r="DU41" s="7">
        <f>('Valor ventas corrientes'!DU41/'Valor ventas corrientes'!$FP41)*100</f>
        <v>4337974.5285401801</v>
      </c>
      <c r="DV41" s="7">
        <f>('Valor ventas corrientes'!DV41/'Valor ventas corrientes'!$FP41)*100</f>
        <v>75018744.10018833</v>
      </c>
      <c r="DW41" s="7">
        <f>('Valor ventas corrientes'!DW41/'Valor ventas corrientes'!$FP41)*100</f>
        <v>79356718.628728509</v>
      </c>
      <c r="DX41" s="7">
        <f>('Valor ventas corrientes'!DX41/'Valor ventas corrientes'!$FP41)*100</f>
        <v>0</v>
      </c>
      <c r="DY41" s="7">
        <f>('Valor ventas corrientes'!DY41/'Valor ventas corrientes'!$FP41)*100</f>
        <v>2947633.0331239998</v>
      </c>
      <c r="DZ41" s="7">
        <f>('Valor ventas corrientes'!DZ41/'Valor ventas corrientes'!$FP41)*100</f>
        <v>10856216.317355445</v>
      </c>
      <c r="EA41" s="7">
        <f>('Valor ventas corrientes'!EA41/'Valor ventas corrientes'!$FP41)*100</f>
        <v>2771037.0307597998</v>
      </c>
      <c r="EB41" s="7">
        <f>('Valor ventas corrientes'!EB41/'Valor ventas corrientes'!$FP41)*100</f>
        <v>2947633.0331239998</v>
      </c>
      <c r="EC41" s="7">
        <f>('Valor ventas corrientes'!EC41/'Valor ventas corrientes'!$FP41)*100</f>
        <v>13627253.348115243</v>
      </c>
      <c r="ED41" s="7">
        <f>('Valor ventas corrientes'!ED41/'Valor ventas corrientes'!$FP41)*100</f>
        <v>16574886.381239243</v>
      </c>
      <c r="EE41" s="7">
        <f>('Valor ventas corrientes'!EE41/'Valor ventas corrientes'!$FP41)*100</f>
        <v>0</v>
      </c>
      <c r="EF41" s="7">
        <f>('Valor ventas corrientes'!EF41/'Valor ventas corrientes'!$FP41)*100</f>
        <v>1558111.415713592</v>
      </c>
      <c r="EG41" s="7">
        <f>('Valor ventas corrientes'!EG41/'Valor ventas corrientes'!$FP41)*100</f>
        <v>0</v>
      </c>
      <c r="EH41" s="7">
        <f>('Valor ventas corrientes'!EH41/'Valor ventas corrientes'!$FP41)*100</f>
        <v>0</v>
      </c>
      <c r="EI41" s="7">
        <f>('Valor ventas corrientes'!EI41/'Valor ventas corrientes'!$FP41)*100</f>
        <v>1558111.415713592</v>
      </c>
      <c r="EJ41" s="7">
        <f>('Valor ventas corrientes'!EJ41/'Valor ventas corrientes'!$FP41)*100</f>
        <v>0</v>
      </c>
      <c r="EK41" s="7">
        <f>('Valor ventas corrientes'!EK41/'Valor ventas corrientes'!$FP41)*100</f>
        <v>1558111.415713592</v>
      </c>
      <c r="EL41" s="7">
        <f>('Valor ventas corrientes'!EL41/'Valor ventas corrientes'!$FP41)*100</f>
        <v>35159989.697584294</v>
      </c>
      <c r="EM41" s="7">
        <f>('Valor ventas corrientes'!EM41/'Valor ventas corrientes'!$FP41)*100</f>
        <v>501054368.01962203</v>
      </c>
      <c r="EN41" s="7">
        <f>('Valor ventas corrientes'!EN41/'Valor ventas corrientes'!$FP41)*100</f>
        <v>1041287510.3175633</v>
      </c>
      <c r="EO41" s="7">
        <f>('Valor ventas corrientes'!EO41/'Valor ventas corrientes'!$FP41)*100</f>
        <v>1415631505.7696314</v>
      </c>
      <c r="EP41" s="7">
        <f>('Valor ventas corrientes'!EP41/'Valor ventas corrientes'!$FP41)*100</f>
        <v>536214357.71720636</v>
      </c>
      <c r="EQ41" s="7">
        <f>('Valor ventas corrientes'!EQ41/'Valor ventas corrientes'!$FP41)*100</f>
        <v>2456919016.0871944</v>
      </c>
      <c r="ER41" s="7">
        <f>('Valor ventas corrientes'!ER41/'Valor ventas corrientes'!$FP41)*100</f>
        <v>2993133373.8044009</v>
      </c>
      <c r="ES41" s="7">
        <f>('Valor ventas corrientes'!ES41/'Valor ventas corrientes'!$FP41)*100</f>
        <v>35369725.931619018</v>
      </c>
      <c r="ET41" s="7">
        <f>('Valor ventas corrientes'!ET41/'Valor ventas corrientes'!$FP41)*100</f>
        <v>597836009.19912302</v>
      </c>
      <c r="EU41" s="7">
        <f>('Valor ventas corrientes'!EU41/'Valor ventas corrientes'!$FP41)*100</f>
        <v>1264851762.9436989</v>
      </c>
      <c r="EV41" s="7">
        <f>('Valor ventas corrientes'!EV41/'Valor ventas corrientes'!$FP41)*100</f>
        <v>1560246267.4524262</v>
      </c>
      <c r="EW41" s="7">
        <f>('Valor ventas corrientes'!EW41/'Valor ventas corrientes'!$FP41)*100</f>
        <v>633205735.13074195</v>
      </c>
      <c r="EX41" s="7">
        <f>('Valor ventas corrientes'!EX41/'Valor ventas corrientes'!$FP41)*100</f>
        <v>2825098030.3961253</v>
      </c>
      <c r="EY41" s="7">
        <f>('Valor ventas corrientes'!EY41/'Valor ventas corrientes'!$FP41)*100</f>
        <v>3458303765.5268669</v>
      </c>
      <c r="EZ41" s="7">
        <f>('Valor ventas corrientes'!EZ41/'Valor ventas corrientes'!$FP41)*100</f>
        <v>37167966.268371999</v>
      </c>
      <c r="FA41" s="7">
        <f>('Valor ventas corrientes'!FA41/'Valor ventas corrientes'!$FP41)*100</f>
        <v>606209547.2071209</v>
      </c>
      <c r="FB41" s="7">
        <f>('Valor ventas corrientes'!FB41/'Valor ventas corrientes'!$FP41)*100</f>
        <v>1365701528.1996448</v>
      </c>
      <c r="FC41" s="7">
        <f>('Valor ventas corrientes'!FC41/'Valor ventas corrientes'!$FP41)*100</f>
        <v>1671835898.8032436</v>
      </c>
      <c r="FD41" s="7">
        <f>('Valor ventas corrientes'!FD41/'Valor ventas corrientes'!$FP41)*100</f>
        <v>643377513.47549284</v>
      </c>
      <c r="FE41" s="7">
        <f>('Valor ventas corrientes'!FE41/'Valor ventas corrientes'!$FP41)*100</f>
        <v>3037537427.0028882</v>
      </c>
      <c r="FF41" s="7">
        <f>('Valor ventas corrientes'!FF41/'Valor ventas corrientes'!$FP41)*100</f>
        <v>3680914940.4783816</v>
      </c>
      <c r="FG41" s="7">
        <f>('Valor ventas corrientes'!FG41/'Valor ventas corrientes'!$FP41)*100</f>
        <v>37167966.268371999</v>
      </c>
      <c r="FH41" s="7">
        <f>('Valor ventas corrientes'!FH41/'Valor ventas corrientes'!$FP41)*100</f>
        <v>607767658.62283444</v>
      </c>
      <c r="FI41" s="7">
        <f>('Valor ventas corrientes'!FI41/'Valor ventas corrientes'!$FP41)*100</f>
        <v>1365701528.1996448</v>
      </c>
      <c r="FJ41" s="7">
        <f>('Valor ventas corrientes'!FJ41/'Valor ventas corrientes'!$FP41)*100</f>
        <v>1671835898.8032436</v>
      </c>
      <c r="FK41" s="7">
        <f>('Valor ventas corrientes'!FK41/'Valor ventas corrientes'!$FP41)*100</f>
        <v>644935624.89120638</v>
      </c>
      <c r="FL41" s="7">
        <f>('Valor ventas corrientes'!FL41/'Valor ventas corrientes'!$FP41)*100</f>
        <v>3037537427.0028882</v>
      </c>
      <c r="FM41" s="7">
        <f>('Valor ventas corrientes'!FM41/'Valor ventas corrientes'!$FP41)*100</f>
        <v>3682473051.8940949</v>
      </c>
    </row>
    <row r="42" spans="1:169" x14ac:dyDescent="0.25">
      <c r="A42" s="29">
        <v>41244</v>
      </c>
      <c r="B42" s="7">
        <f>('Valor ventas corrientes'!B42/'Valor ventas corrientes'!$FP42)*100</f>
        <v>786098.29960979975</v>
      </c>
      <c r="C42" s="7">
        <f>('Valor ventas corrientes'!C42/'Valor ventas corrientes'!$FP42)*100</f>
        <v>45631123.199730031</v>
      </c>
      <c r="D42" s="7">
        <f>('Valor ventas corrientes'!D42/'Valor ventas corrientes'!$FP42)*100</f>
        <v>210659708.17950267</v>
      </c>
      <c r="E42" s="7">
        <f>('Valor ventas corrientes'!E42/'Valor ventas corrientes'!$FP42)*100</f>
        <v>191406281.53944007</v>
      </c>
      <c r="F42" s="7">
        <f>('Valor ventas corrientes'!F42/'Valor ventas corrientes'!$FP42)*100</f>
        <v>46417221.499339834</v>
      </c>
      <c r="G42" s="7">
        <f>('Valor ventas corrientes'!G42/'Valor ventas corrientes'!$FP42)*100</f>
        <v>402065989.7189427</v>
      </c>
      <c r="H42" s="7">
        <f>('Valor ventas corrientes'!H42/'Valor ventas corrientes'!$FP42)*100</f>
        <v>448483211.21828258</v>
      </c>
      <c r="I42" s="7">
        <f>('Valor ventas corrientes'!I42/'Valor ventas corrientes'!$FP42)*100</f>
        <v>0</v>
      </c>
      <c r="J42" s="7">
        <f>('Valor ventas corrientes'!J42/'Valor ventas corrientes'!$FP42)*100</f>
        <v>14210994.191840224</v>
      </c>
      <c r="K42" s="7">
        <f>('Valor ventas corrientes'!K42/'Valor ventas corrientes'!$FP42)*100</f>
        <v>80438586.261390775</v>
      </c>
      <c r="L42" s="7">
        <f>('Valor ventas corrientes'!L42/'Valor ventas corrientes'!$FP42)*100</f>
        <v>227398930.90089661</v>
      </c>
      <c r="M42" s="7">
        <f>('Valor ventas corrientes'!M42/'Valor ventas corrientes'!$FP42)*100</f>
        <v>14210994.191840224</v>
      </c>
      <c r="N42" s="7">
        <f>('Valor ventas corrientes'!N42/'Valor ventas corrientes'!$FP42)*100</f>
        <v>307837517.16228735</v>
      </c>
      <c r="O42" s="7">
        <f>('Valor ventas corrientes'!O42/'Valor ventas corrientes'!$FP42)*100</f>
        <v>322048511.35412765</v>
      </c>
      <c r="P42" s="7">
        <f>('Valor ventas corrientes'!P42/'Valor ventas corrientes'!$FP42)*100</f>
        <v>13880147.105960831</v>
      </c>
      <c r="Q42" s="7">
        <f>('Valor ventas corrientes'!Q42/'Valor ventas corrientes'!$FP42)*100</f>
        <v>137703415.65531123</v>
      </c>
      <c r="R42" s="7">
        <f>('Valor ventas corrientes'!R42/'Valor ventas corrientes'!$FP42)*100</f>
        <v>343371349.14978844</v>
      </c>
      <c r="S42" s="7">
        <f>('Valor ventas corrientes'!S42/'Valor ventas corrientes'!$FP42)*100</f>
        <v>726780546.83632147</v>
      </c>
      <c r="T42" s="7">
        <f>('Valor ventas corrientes'!T42/'Valor ventas corrientes'!$FP42)*100</f>
        <v>151583562.76127204</v>
      </c>
      <c r="U42" s="7">
        <f>('Valor ventas corrientes'!U42/'Valor ventas corrientes'!$FP42)*100</f>
        <v>1070151895.98611</v>
      </c>
      <c r="V42" s="7">
        <f>('Valor ventas corrientes'!V42/'Valor ventas corrientes'!$FP42)*100</f>
        <v>1221735458.7473822</v>
      </c>
      <c r="W42" s="7">
        <f>('Valor ventas corrientes'!W42/'Valor ventas corrientes'!$FP42)*100</f>
        <v>22860.001442669567</v>
      </c>
      <c r="X42" s="7">
        <f>('Valor ventas corrientes'!X42/'Valor ventas corrientes'!$FP42)*100</f>
        <v>11070184.298627164</v>
      </c>
      <c r="Y42" s="7">
        <f>('Valor ventas corrientes'!Y42/'Valor ventas corrientes'!$FP42)*100</f>
        <v>26512538.183177147</v>
      </c>
      <c r="Z42" s="7">
        <f>('Valor ventas corrientes'!Z42/'Valor ventas corrientes'!$FP42)*100</f>
        <v>123061390.42126909</v>
      </c>
      <c r="AA42" s="7">
        <f>('Valor ventas corrientes'!AA42/'Valor ventas corrientes'!$FP42)*100</f>
        <v>11093044.300069835</v>
      </c>
      <c r="AB42" s="7">
        <f>('Valor ventas corrientes'!AB42/'Valor ventas corrientes'!$FP42)*100</f>
        <v>149573928.60444623</v>
      </c>
      <c r="AC42" s="7">
        <f>('Valor ventas corrientes'!AC42/'Valor ventas corrientes'!$FP42)*100</f>
        <v>160666972.90451607</v>
      </c>
      <c r="AD42" s="7">
        <f>('Valor ventas corrientes'!AD42/'Valor ventas corrientes'!$FP42)*100</f>
        <v>0</v>
      </c>
      <c r="AE42" s="7">
        <f>('Valor ventas corrientes'!AE42/'Valor ventas corrientes'!$FP42)*100</f>
        <v>9495682.6492620949</v>
      </c>
      <c r="AF42" s="7">
        <f>('Valor ventas corrientes'!AF42/'Valor ventas corrientes'!$FP42)*100</f>
        <v>22304789.15763073</v>
      </c>
      <c r="AG42" s="7">
        <f>('Valor ventas corrientes'!AG42/'Valor ventas corrientes'!$FP42)*100</f>
        <v>6598920.416450615</v>
      </c>
      <c r="AH42" s="7">
        <f>('Valor ventas corrientes'!AH42/'Valor ventas corrientes'!$FP42)*100</f>
        <v>9495682.6492620949</v>
      </c>
      <c r="AI42" s="7">
        <f>('Valor ventas corrientes'!AI42/'Valor ventas corrientes'!$FP42)*100</f>
        <v>28903709.574081346</v>
      </c>
      <c r="AJ42" s="7">
        <f>('Valor ventas corrientes'!AJ42/'Valor ventas corrientes'!$FP42)*100</f>
        <v>38399392.223343439</v>
      </c>
      <c r="AK42" s="7">
        <f>('Valor ventas corrientes'!AK42/'Valor ventas corrientes'!$FP42)*100</f>
        <v>0</v>
      </c>
      <c r="AL42" s="7">
        <f>('Valor ventas corrientes'!AL42/'Valor ventas corrientes'!$FP42)*100</f>
        <v>9673308.6704718787</v>
      </c>
      <c r="AM42" s="7">
        <f>('Valor ventas corrientes'!AM42/'Valor ventas corrientes'!$FP42)*100</f>
        <v>18426026.032846253</v>
      </c>
      <c r="AN42" s="7">
        <f>('Valor ventas corrientes'!AN42/'Valor ventas corrientes'!$FP42)*100</f>
        <v>11704739.838673268</v>
      </c>
      <c r="AO42" s="7">
        <f>('Valor ventas corrientes'!AO42/'Valor ventas corrientes'!$FP42)*100</f>
        <v>9673308.6704718787</v>
      </c>
      <c r="AP42" s="7">
        <f>('Valor ventas corrientes'!AP42/'Valor ventas corrientes'!$FP42)*100</f>
        <v>30130765.871519521</v>
      </c>
      <c r="AQ42" s="7">
        <f>('Valor ventas corrientes'!AQ42/'Valor ventas corrientes'!$FP42)*100</f>
        <v>39804074.541991398</v>
      </c>
      <c r="AR42" s="7">
        <f>('Valor ventas corrientes'!AR42/'Valor ventas corrientes'!$FP42)*100</f>
        <v>6596093.3962722048</v>
      </c>
      <c r="AS42" s="7">
        <f>('Valor ventas corrientes'!AS42/'Valor ventas corrientes'!$FP42)*100</f>
        <v>204890862.99043718</v>
      </c>
      <c r="AT42" s="7">
        <f>('Valor ventas corrientes'!AT42/'Valor ventas corrientes'!$FP42)*100</f>
        <v>109595975.17648156</v>
      </c>
      <c r="AU42" s="7">
        <f>('Valor ventas corrientes'!AU42/'Valor ventas corrientes'!$FP42)*100</f>
        <v>126655428.41808489</v>
      </c>
      <c r="AV42" s="7">
        <f>('Valor ventas corrientes'!AV42/'Valor ventas corrientes'!$FP42)*100</f>
        <v>211486956.38670939</v>
      </c>
      <c r="AW42" s="7">
        <f>('Valor ventas corrientes'!AW42/'Valor ventas corrientes'!$FP42)*100</f>
        <v>236251403.5945664</v>
      </c>
      <c r="AX42" s="7">
        <f>('Valor ventas corrientes'!AX42/'Valor ventas corrientes'!$FP42)*100</f>
        <v>447738359.9812758</v>
      </c>
      <c r="AY42" s="7">
        <f>('Valor ventas corrientes'!AY42/'Valor ventas corrientes'!$FP42)*100</f>
        <v>0</v>
      </c>
      <c r="AZ42" s="7">
        <f>('Valor ventas corrientes'!AZ42/'Valor ventas corrientes'!$FP42)*100</f>
        <v>9056458.2015431244</v>
      </c>
      <c r="BA42" s="7">
        <f>('Valor ventas corrientes'!BA42/'Valor ventas corrientes'!$FP42)*100</f>
        <v>31195119.918689732</v>
      </c>
      <c r="BB42" s="7">
        <f>('Valor ventas corrientes'!BB42/'Valor ventas corrientes'!$FP42)*100</f>
        <v>7951470.5018085642</v>
      </c>
      <c r="BC42" s="7">
        <f>('Valor ventas corrientes'!BC42/'Valor ventas corrientes'!$FP42)*100</f>
        <v>9056458.2015431244</v>
      </c>
      <c r="BD42" s="7">
        <f>('Valor ventas corrientes'!BD42/'Valor ventas corrientes'!$FP42)*100</f>
        <v>39146590.420498297</v>
      </c>
      <c r="BE42" s="7">
        <f>('Valor ventas corrientes'!BE42/'Valor ventas corrientes'!$FP42)*100</f>
        <v>48203048.622041419</v>
      </c>
      <c r="BF42" s="7">
        <f>('Valor ventas corrientes'!BF42/'Valor ventas corrientes'!$FP42)*100</f>
        <v>0</v>
      </c>
      <c r="BG42" s="7">
        <f>('Valor ventas corrientes'!BG42/'Valor ventas corrientes'!$FP42)*100</f>
        <v>2624804.4156485219</v>
      </c>
      <c r="BH42" s="7">
        <f>('Valor ventas corrientes'!BH42/'Valor ventas corrientes'!$FP42)*100</f>
        <v>18189906.98294504</v>
      </c>
      <c r="BI42" s="7">
        <f>('Valor ventas corrientes'!BI42/'Valor ventas corrientes'!$FP42)*100</f>
        <v>4108894.7593078325</v>
      </c>
      <c r="BJ42" s="7">
        <f>('Valor ventas corrientes'!BJ42/'Valor ventas corrientes'!$FP42)*100</f>
        <v>2624804.4156485219</v>
      </c>
      <c r="BK42" s="7">
        <f>('Valor ventas corrientes'!BK42/'Valor ventas corrientes'!$FP42)*100</f>
        <v>22298801.742252871</v>
      </c>
      <c r="BL42" s="7">
        <f>('Valor ventas corrientes'!BL42/'Valor ventas corrientes'!$FP42)*100</f>
        <v>24923606.157901391</v>
      </c>
      <c r="BM42" s="7">
        <f>('Valor ventas corrientes'!BM42/'Valor ventas corrientes'!$FP42)*100</f>
        <v>76200.00480889855</v>
      </c>
      <c r="BN42" s="7">
        <f>('Valor ventas corrientes'!BN42/'Valor ventas corrientes'!$FP42)*100</f>
        <v>6689560.3221707996</v>
      </c>
      <c r="BO42" s="7">
        <f>('Valor ventas corrientes'!BO42/'Valor ventas corrientes'!$FP42)*100</f>
        <v>29681330.623156153</v>
      </c>
      <c r="BP42" s="7">
        <f>('Valor ventas corrientes'!BP42/'Valor ventas corrientes'!$FP42)*100</f>
        <v>5882640.3712469684</v>
      </c>
      <c r="BQ42" s="7">
        <f>('Valor ventas corrientes'!BQ42/'Valor ventas corrientes'!$FP42)*100</f>
        <v>6765760.3269796977</v>
      </c>
      <c r="BR42" s="7">
        <f>('Valor ventas corrientes'!BR42/'Valor ventas corrientes'!$FP42)*100</f>
        <v>35563970.994403124</v>
      </c>
      <c r="BS42" s="7">
        <f>('Valor ventas corrientes'!BS42/'Valor ventas corrientes'!$FP42)*100</f>
        <v>42329731.321382821</v>
      </c>
      <c r="BT42" s="7">
        <f>('Valor ventas corrientes'!BT42/'Valor ventas corrientes'!$FP42)*100</f>
        <v>0</v>
      </c>
      <c r="BU42" s="7">
        <f>('Valor ventas corrientes'!BU42/'Valor ventas corrientes'!$FP42)*100</f>
        <v>16063970.663779534</v>
      </c>
      <c r="BV42" s="7">
        <f>('Valor ventas corrientes'!BV42/'Valor ventas corrientes'!$FP42)*100</f>
        <v>23651113.702595793</v>
      </c>
      <c r="BW42" s="7">
        <f>('Valor ventas corrientes'!BW42/'Valor ventas corrientes'!$FP42)*100</f>
        <v>5202730.5883386089</v>
      </c>
      <c r="BX42" s="7">
        <f>('Valor ventas corrientes'!BX42/'Valor ventas corrientes'!$FP42)*100</f>
        <v>16063970.663779534</v>
      </c>
      <c r="BY42" s="7">
        <f>('Valor ventas corrientes'!BY42/'Valor ventas corrientes'!$FP42)*100</f>
        <v>28853844.290934402</v>
      </c>
      <c r="BZ42" s="7">
        <f>('Valor ventas corrientes'!BZ42/'Valor ventas corrientes'!$FP42)*100</f>
        <v>44917814.954713933</v>
      </c>
      <c r="CA42" s="7">
        <f>('Valor ventas corrientes'!CA42/'Valor ventas corrientes'!$FP42)*100</f>
        <v>0</v>
      </c>
      <c r="CB42" s="7">
        <f>('Valor ventas corrientes'!CB42/'Valor ventas corrientes'!$FP42)*100</f>
        <v>18040450.198512983</v>
      </c>
      <c r="CC42" s="7">
        <f>('Valor ventas corrientes'!CC42/'Valor ventas corrientes'!$FP42)*100</f>
        <v>121534822.38492908</v>
      </c>
      <c r="CD42" s="7">
        <f>('Valor ventas corrientes'!CD42/'Valor ventas corrientes'!$FP42)*100</f>
        <v>104512350.9106596</v>
      </c>
      <c r="CE42" s="7">
        <f>('Valor ventas corrientes'!CE42/'Valor ventas corrientes'!$FP42)*100</f>
        <v>18040450.198512983</v>
      </c>
      <c r="CF42" s="7">
        <f>('Valor ventas corrientes'!CF42/'Valor ventas corrientes'!$FP42)*100</f>
        <v>226047173.29558864</v>
      </c>
      <c r="CG42" s="7">
        <f>('Valor ventas corrientes'!CG42/'Valor ventas corrientes'!$FP42)*100</f>
        <v>244087623.49410164</v>
      </c>
      <c r="CH42" s="7">
        <f>('Valor ventas corrientes'!CH42/'Valor ventas corrientes'!$FP42)*100</f>
        <v>0</v>
      </c>
      <c r="CI42" s="7">
        <f>('Valor ventas corrientes'!CI42/'Valor ventas corrientes'!$FP42)*100</f>
        <v>20649843.163188908</v>
      </c>
      <c r="CJ42" s="7">
        <f>('Valor ventas corrientes'!CJ42/'Valor ventas corrientes'!$FP42)*100</f>
        <v>85923675.967548758</v>
      </c>
      <c r="CK42" s="7">
        <f>('Valor ventas corrientes'!CK42/'Valor ventas corrientes'!$FP42)*100</f>
        <v>8935403.0639034659</v>
      </c>
      <c r="CL42" s="7">
        <f>('Valor ventas corrientes'!CL42/'Valor ventas corrientes'!$FP42)*100</f>
        <v>20649843.163188908</v>
      </c>
      <c r="CM42" s="7">
        <f>('Valor ventas corrientes'!CM42/'Valor ventas corrientes'!$FP42)*100</f>
        <v>94859079.031452224</v>
      </c>
      <c r="CN42" s="7">
        <f>('Valor ventas corrientes'!CN42/'Valor ventas corrientes'!$FP42)*100</f>
        <v>115508922.19464113</v>
      </c>
      <c r="CO42" s="7">
        <f>('Valor ventas corrientes'!CO42/'Valor ventas corrientes'!$FP42)*100</f>
        <v>6095386.9746731734</v>
      </c>
      <c r="CP42" s="7">
        <f>('Valor ventas corrientes'!CP42/'Valor ventas corrientes'!$FP42)*100</f>
        <v>38734561.754495621</v>
      </c>
      <c r="CQ42" s="7">
        <f>('Valor ventas corrientes'!CQ42/'Valor ventas corrientes'!$FP42)*100</f>
        <v>75509905.18034713</v>
      </c>
      <c r="CR42" s="7">
        <f>('Valor ventas corrientes'!CR42/'Valor ventas corrientes'!$FP42)*100</f>
        <v>55106841.447732203</v>
      </c>
      <c r="CS42" s="7">
        <f>('Valor ventas corrientes'!CS42/'Valor ventas corrientes'!$FP42)*100</f>
        <v>44829948.729168795</v>
      </c>
      <c r="CT42" s="7">
        <f>('Valor ventas corrientes'!CT42/'Valor ventas corrientes'!$FP42)*100</f>
        <v>130616746.62807932</v>
      </c>
      <c r="CU42" s="7">
        <f>('Valor ventas corrientes'!CU42/'Valor ventas corrientes'!$FP42)*100</f>
        <v>175446695.35724813</v>
      </c>
      <c r="CV42" s="7">
        <f>('Valor ventas corrientes'!CV42/'Valor ventas corrientes'!$FP42)*100</f>
        <v>1196568.6755141339</v>
      </c>
      <c r="CW42" s="7">
        <f>('Valor ventas corrientes'!CW42/'Valor ventas corrientes'!$FP42)*100</f>
        <v>228600.01442669568</v>
      </c>
      <c r="CX42" s="7">
        <f>('Valor ventas corrientes'!CX42/'Valor ventas corrientes'!$FP42)*100</f>
        <v>21654517.366592791</v>
      </c>
      <c r="CY42" s="7">
        <f>('Valor ventas corrientes'!CY42/'Valor ventas corrientes'!$FP42)*100</f>
        <v>17758411.120713808</v>
      </c>
      <c r="CZ42" s="7">
        <f>('Valor ventas corrientes'!CZ42/'Valor ventas corrientes'!$FP42)*100</f>
        <v>1425168.6899408298</v>
      </c>
      <c r="DA42" s="7">
        <f>('Valor ventas corrientes'!DA42/'Valor ventas corrientes'!$FP42)*100</f>
        <v>39412928.487306602</v>
      </c>
      <c r="DB42" s="7">
        <f>('Valor ventas corrientes'!DB42/'Valor ventas corrientes'!$FP42)*100</f>
        <v>40838097.177247427</v>
      </c>
      <c r="DC42" s="7">
        <f>('Valor ventas corrientes'!DC42/'Valor ventas corrientes'!$FP42)*100</f>
        <v>0</v>
      </c>
      <c r="DD42" s="7">
        <f>('Valor ventas corrientes'!DD42/'Valor ventas corrientes'!$FP42)*100</f>
        <v>6082208.1838414744</v>
      </c>
      <c r="DE42" s="7">
        <f>('Valor ventas corrientes'!DE42/'Valor ventas corrientes'!$FP42)*100</f>
        <v>29646486.265957162</v>
      </c>
      <c r="DF42" s="7">
        <f>('Valor ventas corrientes'!DF42/'Valor ventas corrientes'!$FP42)*100</f>
        <v>37357433.357586563</v>
      </c>
      <c r="DG42" s="7">
        <f>('Valor ventas corrientes'!DG42/'Valor ventas corrientes'!$FP42)*100</f>
        <v>6082208.1838414744</v>
      </c>
      <c r="DH42" s="7">
        <f>('Valor ventas corrientes'!DH42/'Valor ventas corrientes'!$FP42)*100</f>
        <v>67003919.623543732</v>
      </c>
      <c r="DI42" s="7">
        <f>('Valor ventas corrientes'!DI42/'Valor ventas corrientes'!$FP42)*100</f>
        <v>73086127.807385206</v>
      </c>
      <c r="DJ42" s="7">
        <f>('Valor ventas corrientes'!DJ42/'Valor ventas corrientes'!$FP42)*100</f>
        <v>0</v>
      </c>
      <c r="DK42" s="7">
        <f>('Valor ventas corrientes'!DK42/'Valor ventas corrientes'!$FP42)*100</f>
        <v>491089.98099214898</v>
      </c>
      <c r="DL42" s="7">
        <f>('Valor ventas corrientes'!DL42/'Valor ventas corrientes'!$FP42)*100</f>
        <v>17293133.891350675</v>
      </c>
      <c r="DM42" s="7">
        <f>('Valor ventas corrientes'!DM42/'Valor ventas corrientes'!$FP42)*100</f>
        <v>3725989.7351431171</v>
      </c>
      <c r="DN42" s="7">
        <f>('Valor ventas corrientes'!DN42/'Valor ventas corrientes'!$FP42)*100</f>
        <v>491089.98099214898</v>
      </c>
      <c r="DO42" s="7">
        <f>('Valor ventas corrientes'!DO42/'Valor ventas corrientes'!$FP42)*100</f>
        <v>21019123.626493789</v>
      </c>
      <c r="DP42" s="7">
        <f>('Valor ventas corrientes'!DP42/'Valor ventas corrientes'!$FP42)*100</f>
        <v>21510213.607485943</v>
      </c>
      <c r="DQ42" s="7">
        <f>('Valor ventas corrientes'!DQ42/'Valor ventas corrientes'!$FP42)*100</f>
        <v>24752428.562098563</v>
      </c>
      <c r="DR42" s="7">
        <f>('Valor ventas corrientes'!DR42/'Valor ventas corrientes'!$FP42)*100</f>
        <v>7380522.9157766895</v>
      </c>
      <c r="DS42" s="7">
        <f>('Valor ventas corrientes'!DS42/'Valor ventas corrientes'!$FP42)*100</f>
        <v>21664547.192225762</v>
      </c>
      <c r="DT42" s="7">
        <f>('Valor ventas corrientes'!DT42/'Valor ventas corrientes'!$FP42)*100</f>
        <v>259952906.45534223</v>
      </c>
      <c r="DU42" s="7">
        <f>('Valor ventas corrientes'!DU42/'Valor ventas corrientes'!$FP42)*100</f>
        <v>32132951.477875251</v>
      </c>
      <c r="DV42" s="7">
        <f>('Valor ventas corrientes'!DV42/'Valor ventas corrientes'!$FP42)*100</f>
        <v>281617453.64756799</v>
      </c>
      <c r="DW42" s="7">
        <f>('Valor ventas corrientes'!DW42/'Valor ventas corrientes'!$FP42)*100</f>
        <v>313750405.12544328</v>
      </c>
      <c r="DX42" s="7">
        <f>('Valor ventas corrientes'!DX42/'Valor ventas corrientes'!$FP42)*100</f>
        <v>0</v>
      </c>
      <c r="DY42" s="7">
        <f>('Valor ventas corrientes'!DY42/'Valor ventas corrientes'!$FP42)*100</f>
        <v>2628298.1858690097</v>
      </c>
      <c r="DZ42" s="7">
        <f>('Valor ventas corrientes'!DZ42/'Valor ventas corrientes'!$FP42)*100</f>
        <v>13863625.03991814</v>
      </c>
      <c r="EA42" s="7">
        <f>('Valor ventas corrientes'!EA42/'Valor ventas corrientes'!$FP42)*100</f>
        <v>4907988.9697377896</v>
      </c>
      <c r="EB42" s="7">
        <f>('Valor ventas corrientes'!EB42/'Valor ventas corrientes'!$FP42)*100</f>
        <v>2628298.1858690097</v>
      </c>
      <c r="EC42" s="7">
        <f>('Valor ventas corrientes'!EC42/'Valor ventas corrientes'!$FP42)*100</f>
        <v>18771614.00965593</v>
      </c>
      <c r="ED42" s="7">
        <f>('Valor ventas corrientes'!ED42/'Valor ventas corrientes'!$FP42)*100</f>
        <v>21399912.195524938</v>
      </c>
      <c r="EE42" s="7">
        <f>('Valor ventas corrientes'!EE42/'Valor ventas corrientes'!$FP42)*100</f>
        <v>0</v>
      </c>
      <c r="EF42" s="7">
        <f>('Valor ventas corrientes'!EF42/'Valor ventas corrientes'!$FP42)*100</f>
        <v>778363.99912169657</v>
      </c>
      <c r="EG42" s="7">
        <f>('Valor ventas corrientes'!EG42/'Valor ventas corrientes'!$FP42)*100</f>
        <v>0</v>
      </c>
      <c r="EH42" s="7">
        <f>('Valor ventas corrientes'!EH42/'Valor ventas corrientes'!$FP42)*100</f>
        <v>0</v>
      </c>
      <c r="EI42" s="7">
        <f>('Valor ventas corrientes'!EI42/'Valor ventas corrientes'!$FP42)*100</f>
        <v>778363.99912169657</v>
      </c>
      <c r="EJ42" s="7">
        <f>('Valor ventas corrientes'!EJ42/'Valor ventas corrientes'!$FP42)*100</f>
        <v>0</v>
      </c>
      <c r="EK42" s="7">
        <f>('Valor ventas corrientes'!EK42/'Valor ventas corrientes'!$FP42)*100</f>
        <v>778363.99912169657</v>
      </c>
      <c r="EL42" s="7">
        <f>('Valor ventas corrientes'!EL42/'Valor ventas corrientes'!$FP42)*100</f>
        <v>27357725.776516005</v>
      </c>
      <c r="EM42" s="7">
        <f>('Valor ventas corrientes'!EM42/'Valor ventas corrientes'!$FP42)*100</f>
        <v>459211407.9903273</v>
      </c>
      <c r="EN42" s="7">
        <f>('Valor ventas corrientes'!EN42/'Valor ventas corrientes'!$FP42)*100</f>
        <v>941110346.33243954</v>
      </c>
      <c r="EO42" s="7">
        <f>('Valor ventas corrientes'!EO42/'Valor ventas corrientes'!$FP42)*100</f>
        <v>1431860380.0531349</v>
      </c>
      <c r="EP42" s="7">
        <f>('Valor ventas corrientes'!EP42/'Valor ventas corrientes'!$FP42)*100</f>
        <v>486569133.76684326</v>
      </c>
      <c r="EQ42" s="7">
        <f>('Valor ventas corrientes'!EQ42/'Valor ventas corrientes'!$FP42)*100</f>
        <v>2372970726.3855743</v>
      </c>
      <c r="ER42" s="7">
        <f>('Valor ventas corrientes'!ER42/'Valor ventas corrientes'!$FP42)*100</f>
        <v>2859539860.1524177</v>
      </c>
      <c r="ES42" s="7">
        <f>('Valor ventas corrientes'!ES42/'Valor ventas corrientes'!$FP42)*100</f>
        <v>27456785.782767575</v>
      </c>
      <c r="ET42" s="7">
        <f>('Valor ventas corrientes'!ET42/'Valor ventas corrientes'!$FP42)*100</f>
        <v>544535220.37501931</v>
      </c>
      <c r="EU42" s="7">
        <f>('Valor ventas corrientes'!EU42/'Valor ventas corrientes'!$FP42)*100</f>
        <v>1196994846.9010291</v>
      </c>
      <c r="EV42" s="7">
        <f>('Valor ventas corrientes'!EV42/'Valor ventas corrientes'!$FP42)*100</f>
        <v>1605306570.0141332</v>
      </c>
      <c r="EW42" s="7">
        <f>('Valor ventas corrientes'!EW42/'Valor ventas corrientes'!$FP42)*100</f>
        <v>571992006.15778685</v>
      </c>
      <c r="EX42" s="7">
        <f>('Valor ventas corrientes'!EX42/'Valor ventas corrientes'!$FP42)*100</f>
        <v>2802301416.9151626</v>
      </c>
      <c r="EY42" s="7">
        <f>('Valor ventas corrientes'!EY42/'Valor ventas corrientes'!$FP42)*100</f>
        <v>3374293423.0729499</v>
      </c>
      <c r="EZ42" s="7">
        <f>('Valor ventas corrientes'!EZ42/'Valor ventas corrientes'!$FP42)*100</f>
        <v>53405783.020380266</v>
      </c>
      <c r="FA42" s="7">
        <f>('Valor ventas corrientes'!FA42/'Valor ventas corrientes'!$FP42)*100</f>
        <v>561345939.65592527</v>
      </c>
      <c r="FB42" s="7">
        <f>('Valor ventas corrientes'!FB42/'Valor ventas corrientes'!$FP42)*100</f>
        <v>1301117156.6570737</v>
      </c>
      <c r="FC42" s="7">
        <f>('Valor ventas corrientes'!FC42/'Valor ventas corrientes'!$FP42)*100</f>
        <v>1929009299.652657</v>
      </c>
      <c r="FD42" s="7">
        <f>('Valor ventas corrientes'!FD42/'Valor ventas corrientes'!$FP42)*100</f>
        <v>614751722.67630553</v>
      </c>
      <c r="FE42" s="7">
        <f>('Valor ventas corrientes'!FE42/'Valor ventas corrientes'!$FP42)*100</f>
        <v>3230126456.3097305</v>
      </c>
      <c r="FF42" s="7">
        <f>('Valor ventas corrientes'!FF42/'Valor ventas corrientes'!$FP42)*100</f>
        <v>3844878178.9860358</v>
      </c>
      <c r="FG42" s="7">
        <f>('Valor ventas corrientes'!FG42/'Valor ventas corrientes'!$FP42)*100</f>
        <v>53405783.020380266</v>
      </c>
      <c r="FH42" s="7">
        <f>('Valor ventas corrientes'!FH42/'Valor ventas corrientes'!$FP42)*100</f>
        <v>562124303.65504694</v>
      </c>
      <c r="FI42" s="7">
        <f>('Valor ventas corrientes'!FI42/'Valor ventas corrientes'!$FP42)*100</f>
        <v>1301117156.6570737</v>
      </c>
      <c r="FJ42" s="7">
        <f>('Valor ventas corrientes'!FJ42/'Valor ventas corrientes'!$FP42)*100</f>
        <v>1929009299.652657</v>
      </c>
      <c r="FK42" s="7">
        <f>('Valor ventas corrientes'!FK42/'Valor ventas corrientes'!$FP42)*100</f>
        <v>615530086.67542732</v>
      </c>
      <c r="FL42" s="7">
        <f>('Valor ventas corrientes'!FL42/'Valor ventas corrientes'!$FP42)*100</f>
        <v>3230126456.3097305</v>
      </c>
      <c r="FM42" s="7">
        <f>('Valor ventas corrientes'!FM42/'Valor ventas corrientes'!$FP42)*100</f>
        <v>3845656542.9851575</v>
      </c>
    </row>
    <row r="43" spans="1:169" x14ac:dyDescent="0.25">
      <c r="A43" s="29">
        <v>41275</v>
      </c>
      <c r="B43" s="7">
        <f>('Valor ventas corrientes'!B43/'Valor ventas corrientes'!$FP43)*100</f>
        <v>1550706.933591896</v>
      </c>
      <c r="C43" s="7">
        <f>('Valor ventas corrientes'!C43/'Valor ventas corrientes'!$FP43)*100</f>
        <v>66988463.5521653</v>
      </c>
      <c r="D43" s="7">
        <f>('Valor ventas corrientes'!D43/'Valor ventas corrientes'!$FP43)*100</f>
        <v>311363899.03520805</v>
      </c>
      <c r="E43" s="7">
        <f>('Valor ventas corrientes'!E43/'Valor ventas corrientes'!$FP43)*100</f>
        <v>228336824.35360765</v>
      </c>
      <c r="F43" s="7">
        <f>('Valor ventas corrientes'!F43/'Valor ventas corrientes'!$FP43)*100</f>
        <v>68539170.485757202</v>
      </c>
      <c r="G43" s="7">
        <f>('Valor ventas corrientes'!G43/'Valor ventas corrientes'!$FP43)*100</f>
        <v>539700723.38881576</v>
      </c>
      <c r="H43" s="7">
        <f>('Valor ventas corrientes'!H43/'Valor ventas corrientes'!$FP43)*100</f>
        <v>608239893.87457299</v>
      </c>
      <c r="I43" s="7">
        <f>('Valor ventas corrientes'!I43/'Valor ventas corrientes'!$FP43)*100</f>
        <v>0</v>
      </c>
      <c r="J43" s="7">
        <f>('Valor ventas corrientes'!J43/'Valor ventas corrientes'!$FP43)*100</f>
        <v>12230340.656235449</v>
      </c>
      <c r="K43" s="7">
        <f>('Valor ventas corrientes'!K43/'Valor ventas corrientes'!$FP43)*100</f>
        <v>77822583.921009839</v>
      </c>
      <c r="L43" s="7">
        <f>('Valor ventas corrientes'!L43/'Valor ventas corrientes'!$FP43)*100</f>
        <v>157854885.09882319</v>
      </c>
      <c r="M43" s="7">
        <f>('Valor ventas corrientes'!M43/'Valor ventas corrientes'!$FP43)*100</f>
        <v>12230340.656235449</v>
      </c>
      <c r="N43" s="7">
        <f>('Valor ventas corrientes'!N43/'Valor ventas corrientes'!$FP43)*100</f>
        <v>235677469.01983303</v>
      </c>
      <c r="O43" s="7">
        <f>('Valor ventas corrientes'!O43/'Valor ventas corrientes'!$FP43)*100</f>
        <v>247907809.67606845</v>
      </c>
      <c r="P43" s="7">
        <f>('Valor ventas corrientes'!P43/'Valor ventas corrientes'!$FP43)*100</f>
        <v>12545053.755180808</v>
      </c>
      <c r="Q43" s="7">
        <f>('Valor ventas corrientes'!Q43/'Valor ventas corrientes'!$FP43)*100</f>
        <v>153535490.74089012</v>
      </c>
      <c r="R43" s="7">
        <f>('Valor ventas corrientes'!R43/'Valor ventas corrientes'!$FP43)*100</f>
        <v>380435285.58030629</v>
      </c>
      <c r="S43" s="7">
        <f>('Valor ventas corrientes'!S43/'Valor ventas corrientes'!$FP43)*100</f>
        <v>756669116.34182966</v>
      </c>
      <c r="T43" s="7">
        <f>('Valor ventas corrientes'!T43/'Valor ventas corrientes'!$FP43)*100</f>
        <v>166080544.49607092</v>
      </c>
      <c r="U43" s="7">
        <f>('Valor ventas corrientes'!U43/'Valor ventas corrientes'!$FP43)*100</f>
        <v>1137104401.9221361</v>
      </c>
      <c r="V43" s="7">
        <f>('Valor ventas corrientes'!V43/'Valor ventas corrientes'!$FP43)*100</f>
        <v>1303184946.4182069</v>
      </c>
      <c r="W43" s="7">
        <f>('Valor ventas corrientes'!W43/'Valor ventas corrientes'!$FP43)*100</f>
        <v>0</v>
      </c>
      <c r="X43" s="7">
        <f>('Valor ventas corrientes'!X43/'Valor ventas corrientes'!$FP43)*100</f>
        <v>12490580.673888845</v>
      </c>
      <c r="Y43" s="7">
        <f>('Valor ventas corrientes'!Y43/'Valor ventas corrientes'!$FP43)*100</f>
        <v>27259963.311200194</v>
      </c>
      <c r="Z43" s="7">
        <f>('Valor ventas corrientes'!Z43/'Valor ventas corrientes'!$FP43)*100</f>
        <v>49704033.300443366</v>
      </c>
      <c r="AA43" s="7">
        <f>('Valor ventas corrientes'!AA43/'Valor ventas corrientes'!$FP43)*100</f>
        <v>12490580.673888845</v>
      </c>
      <c r="AB43" s="7">
        <f>('Valor ventas corrientes'!AB43/'Valor ventas corrientes'!$FP43)*100</f>
        <v>76963996.611643553</v>
      </c>
      <c r="AC43" s="7">
        <f>('Valor ventas corrientes'!AC43/'Valor ventas corrientes'!$FP43)*100</f>
        <v>89454577.285532415</v>
      </c>
      <c r="AD43" s="7">
        <f>('Valor ventas corrientes'!AD43/'Valor ventas corrientes'!$FP43)*100</f>
        <v>0</v>
      </c>
      <c r="AE43" s="7">
        <f>('Valor ventas corrientes'!AE43/'Valor ventas corrientes'!$FP43)*100</f>
        <v>9079283.7302745301</v>
      </c>
      <c r="AF43" s="7">
        <f>('Valor ventas corrientes'!AF43/'Valor ventas corrientes'!$FP43)*100</f>
        <v>25729793.944833197</v>
      </c>
      <c r="AG43" s="7">
        <f>('Valor ventas corrientes'!AG43/'Valor ventas corrientes'!$FP43)*100</f>
        <v>2450149.0539271426</v>
      </c>
      <c r="AH43" s="7">
        <f>('Valor ventas corrientes'!AH43/'Valor ventas corrientes'!$FP43)*100</f>
        <v>9079283.7302745301</v>
      </c>
      <c r="AI43" s="7">
        <f>('Valor ventas corrientes'!AI43/'Valor ventas corrientes'!$FP43)*100</f>
        <v>28179942.998760335</v>
      </c>
      <c r="AJ43" s="7">
        <f>('Valor ventas corrientes'!AJ43/'Valor ventas corrientes'!$FP43)*100</f>
        <v>37259226.729034863</v>
      </c>
      <c r="AK43" s="7">
        <f>('Valor ventas corrientes'!AK43/'Valor ventas corrientes'!$FP43)*100</f>
        <v>0</v>
      </c>
      <c r="AL43" s="7">
        <f>('Valor ventas corrientes'!AL43/'Valor ventas corrientes'!$FP43)*100</f>
        <v>9623137.0479515772</v>
      </c>
      <c r="AM43" s="7">
        <f>('Valor ventas corrientes'!AM43/'Valor ventas corrientes'!$FP43)*100</f>
        <v>26597720.31070967</v>
      </c>
      <c r="AN43" s="7">
        <f>('Valor ventas corrientes'!AN43/'Valor ventas corrientes'!$FP43)*100</f>
        <v>4314334.5152356736</v>
      </c>
      <c r="AO43" s="7">
        <f>('Valor ventas corrientes'!AO43/'Valor ventas corrientes'!$FP43)*100</f>
        <v>9623137.0479515772</v>
      </c>
      <c r="AP43" s="7">
        <f>('Valor ventas corrientes'!AP43/'Valor ventas corrientes'!$FP43)*100</f>
        <v>30912054.825945344</v>
      </c>
      <c r="AQ43" s="7">
        <f>('Valor ventas corrientes'!AQ43/'Valor ventas corrientes'!$FP43)*100</f>
        <v>40535191.873896919</v>
      </c>
      <c r="AR43" s="7">
        <f>('Valor ventas corrientes'!AR43/'Valor ventas corrientes'!$FP43)*100</f>
        <v>10365932.972105749</v>
      </c>
      <c r="AS43" s="7">
        <f>('Valor ventas corrientes'!AS43/'Valor ventas corrientes'!$FP43)*100</f>
        <v>272890536.0802961</v>
      </c>
      <c r="AT43" s="7">
        <f>('Valor ventas corrientes'!AT43/'Valor ventas corrientes'!$FP43)*100</f>
        <v>150176266.11236298</v>
      </c>
      <c r="AU43" s="7">
        <f>('Valor ventas corrientes'!AU43/'Valor ventas corrientes'!$FP43)*100</f>
        <v>242786703.7556062</v>
      </c>
      <c r="AV43" s="7">
        <f>('Valor ventas corrientes'!AV43/'Valor ventas corrientes'!$FP43)*100</f>
        <v>283256469.0524019</v>
      </c>
      <c r="AW43" s="7">
        <f>('Valor ventas corrientes'!AW43/'Valor ventas corrientes'!$FP43)*100</f>
        <v>392962969.86796916</v>
      </c>
      <c r="AX43" s="7">
        <f>('Valor ventas corrientes'!AX43/'Valor ventas corrientes'!$FP43)*100</f>
        <v>676219438.92037106</v>
      </c>
      <c r="AY43" s="7">
        <f>('Valor ventas corrientes'!AY43/'Valor ventas corrientes'!$FP43)*100</f>
        <v>0</v>
      </c>
      <c r="AZ43" s="7">
        <f>('Valor ventas corrientes'!AZ43/'Valor ventas corrientes'!$FP43)*100</f>
        <v>12246722.466770427</v>
      </c>
      <c r="BA43" s="7">
        <f>('Valor ventas corrientes'!BA43/'Valor ventas corrientes'!$FP43)*100</f>
        <v>48578241.092353344</v>
      </c>
      <c r="BB43" s="7">
        <f>('Valor ventas corrientes'!BB43/'Valor ventas corrientes'!$FP43)*100</f>
        <v>26699027.326398324</v>
      </c>
      <c r="BC43" s="7">
        <f>('Valor ventas corrientes'!BC43/'Valor ventas corrientes'!$FP43)*100</f>
        <v>12246722.466770427</v>
      </c>
      <c r="BD43" s="7">
        <f>('Valor ventas corrientes'!BD43/'Valor ventas corrientes'!$FP43)*100</f>
        <v>75277268.418751672</v>
      </c>
      <c r="BE43" s="7">
        <f>('Valor ventas corrientes'!BE43/'Valor ventas corrientes'!$FP43)*100</f>
        <v>87523990.885522097</v>
      </c>
      <c r="BF43" s="7">
        <f>('Valor ventas corrientes'!BF43/'Valor ventas corrientes'!$FP43)*100</f>
        <v>67426.582491793451</v>
      </c>
      <c r="BG43" s="7">
        <f>('Valor ventas corrientes'!BG43/'Valor ventas corrientes'!$FP43)*100</f>
        <v>3248441.8038229393</v>
      </c>
      <c r="BH43" s="7">
        <f>('Valor ventas corrientes'!BH43/'Valor ventas corrientes'!$FP43)*100</f>
        <v>15049442.27153663</v>
      </c>
      <c r="BI43" s="7">
        <f>('Valor ventas corrientes'!BI43/'Valor ventas corrientes'!$FP43)*100</f>
        <v>1284713.8140126504</v>
      </c>
      <c r="BJ43" s="7">
        <f>('Valor ventas corrientes'!BJ43/'Valor ventas corrientes'!$FP43)*100</f>
        <v>3315868.386314733</v>
      </c>
      <c r="BK43" s="7">
        <f>('Valor ventas corrientes'!BK43/'Valor ventas corrientes'!$FP43)*100</f>
        <v>16334156.08554928</v>
      </c>
      <c r="BL43" s="7">
        <f>('Valor ventas corrientes'!BL43/'Valor ventas corrientes'!$FP43)*100</f>
        <v>19650024.471864011</v>
      </c>
      <c r="BM43" s="7">
        <f>('Valor ventas corrientes'!BM43/'Valor ventas corrientes'!$FP43)*100</f>
        <v>113960.42111289034</v>
      </c>
      <c r="BN43" s="7">
        <f>('Valor ventas corrientes'!BN43/'Valor ventas corrientes'!$FP43)*100</f>
        <v>8090848.0177518753</v>
      </c>
      <c r="BO43" s="7">
        <f>('Valor ventas corrientes'!BO43/'Valor ventas corrientes'!$FP43)*100</f>
        <v>31179096.381398827</v>
      </c>
      <c r="BP43" s="7">
        <f>('Valor ventas corrientes'!BP43/'Valor ventas corrientes'!$FP43)*100</f>
        <v>12189966.378375504</v>
      </c>
      <c r="BQ43" s="7">
        <f>('Valor ventas corrientes'!BQ43/'Valor ventas corrientes'!$FP43)*100</f>
        <v>8204808.4388647666</v>
      </c>
      <c r="BR43" s="7">
        <f>('Valor ventas corrientes'!BR43/'Valor ventas corrientes'!$FP43)*100</f>
        <v>43369062.759774327</v>
      </c>
      <c r="BS43" s="7">
        <f>('Valor ventas corrientes'!BS43/'Valor ventas corrientes'!$FP43)*100</f>
        <v>51573871.198639102</v>
      </c>
      <c r="BT43" s="7">
        <f>('Valor ventas corrientes'!BT43/'Valor ventas corrientes'!$FP43)*100</f>
        <v>0</v>
      </c>
      <c r="BU43" s="7">
        <f>('Valor ventas corrientes'!BU43/'Valor ventas corrientes'!$FP43)*100</f>
        <v>22365682.313580669</v>
      </c>
      <c r="BV43" s="7">
        <f>('Valor ventas corrientes'!BV43/'Valor ventas corrientes'!$FP43)*100</f>
        <v>47184904.003616594</v>
      </c>
      <c r="BW43" s="7">
        <f>('Valor ventas corrientes'!BW43/'Valor ventas corrientes'!$FP43)*100</f>
        <v>10379895.023032429</v>
      </c>
      <c r="BX43" s="7">
        <f>('Valor ventas corrientes'!BX43/'Valor ventas corrientes'!$FP43)*100</f>
        <v>22365682.313580669</v>
      </c>
      <c r="BY43" s="7">
        <f>('Valor ventas corrientes'!BY43/'Valor ventas corrientes'!$FP43)*100</f>
        <v>57564799.026649028</v>
      </c>
      <c r="BZ43" s="7">
        <f>('Valor ventas corrientes'!BZ43/'Valor ventas corrientes'!$FP43)*100</f>
        <v>79930481.34022969</v>
      </c>
      <c r="CA43" s="7">
        <f>('Valor ventas corrientes'!CA43/'Valor ventas corrientes'!$FP43)*100</f>
        <v>0</v>
      </c>
      <c r="CB43" s="7">
        <f>('Valor ventas corrientes'!CB43/'Valor ventas corrientes'!$FP43)*100</f>
        <v>8938941.4716740046</v>
      </c>
      <c r="CC43" s="7">
        <f>('Valor ventas corrientes'!CC43/'Valor ventas corrientes'!$FP43)*100</f>
        <v>76763703.574176252</v>
      </c>
      <c r="CD43" s="7">
        <f>('Valor ventas corrientes'!CD43/'Valor ventas corrientes'!$FP43)*100</f>
        <v>83921156.863462642</v>
      </c>
      <c r="CE43" s="7">
        <f>('Valor ventas corrientes'!CE43/'Valor ventas corrientes'!$FP43)*100</f>
        <v>8938941.4716740046</v>
      </c>
      <c r="CF43" s="7">
        <f>('Valor ventas corrientes'!CF43/'Valor ventas corrientes'!$FP43)*100</f>
        <v>160684860.43763891</v>
      </c>
      <c r="CG43" s="7">
        <f>('Valor ventas corrientes'!CG43/'Valor ventas corrientes'!$FP43)*100</f>
        <v>169623801.9093129</v>
      </c>
      <c r="CH43" s="7">
        <f>('Valor ventas corrientes'!CH43/'Valor ventas corrientes'!$FP43)*100</f>
        <v>0</v>
      </c>
      <c r="CI43" s="7">
        <f>('Valor ventas corrientes'!CI43/'Valor ventas corrientes'!$FP43)*100</f>
        <v>11403402.055152576</v>
      </c>
      <c r="CJ43" s="7">
        <f>('Valor ventas corrientes'!CJ43/'Valor ventas corrientes'!$FP43)*100</f>
        <v>23767249.244062129</v>
      </c>
      <c r="CK43" s="7">
        <f>('Valor ventas corrientes'!CK43/'Valor ventas corrientes'!$FP43)*100</f>
        <v>742642.07758566877</v>
      </c>
      <c r="CL43" s="7">
        <f>('Valor ventas corrientes'!CL43/'Valor ventas corrientes'!$FP43)*100</f>
        <v>11403402.055152576</v>
      </c>
      <c r="CM43" s="7">
        <f>('Valor ventas corrientes'!CM43/'Valor ventas corrientes'!$FP43)*100</f>
        <v>24509891.321647797</v>
      </c>
      <c r="CN43" s="7">
        <f>('Valor ventas corrientes'!CN43/'Valor ventas corrientes'!$FP43)*100</f>
        <v>35913293.376800373</v>
      </c>
      <c r="CO43" s="7">
        <f>('Valor ventas corrientes'!CO43/'Valor ventas corrientes'!$FP43)*100</f>
        <v>7910273.9318177979</v>
      </c>
      <c r="CP43" s="7">
        <f>('Valor ventas corrientes'!CP43/'Valor ventas corrientes'!$FP43)*100</f>
        <v>52300575.911332123</v>
      </c>
      <c r="CQ43" s="7">
        <f>('Valor ventas corrientes'!CQ43/'Valor ventas corrientes'!$FP43)*100</f>
        <v>120528957.33531094</v>
      </c>
      <c r="CR43" s="7">
        <f>('Valor ventas corrientes'!CR43/'Valor ventas corrientes'!$FP43)*100</f>
        <v>70598722.095660254</v>
      </c>
      <c r="CS43" s="7">
        <f>('Valor ventas corrientes'!CS43/'Valor ventas corrientes'!$FP43)*100</f>
        <v>60210849.843149923</v>
      </c>
      <c r="CT43" s="7">
        <f>('Valor ventas corrientes'!CT43/'Valor ventas corrientes'!$FP43)*100</f>
        <v>191127679.43097121</v>
      </c>
      <c r="CU43" s="7">
        <f>('Valor ventas corrientes'!CU43/'Valor ventas corrientes'!$FP43)*100</f>
        <v>251338529.27412111</v>
      </c>
      <c r="CV43" s="7">
        <f>('Valor ventas corrientes'!CV43/'Valor ventas corrientes'!$FP43)*100</f>
        <v>591150.69111959985</v>
      </c>
      <c r="CW43" s="7">
        <f>('Valor ventas corrientes'!CW43/'Valor ventas corrientes'!$FP43)*100</f>
        <v>2110546.9990107291</v>
      </c>
      <c r="CX43" s="7">
        <f>('Valor ventas corrientes'!CX43/'Valor ventas corrientes'!$FP43)*100</f>
        <v>28081747.10256806</v>
      </c>
      <c r="CY43" s="7">
        <f>('Valor ventas corrientes'!CY43/'Valor ventas corrientes'!$FP43)*100</f>
        <v>12079804.637966376</v>
      </c>
      <c r="CZ43" s="7">
        <f>('Valor ventas corrientes'!CZ43/'Valor ventas corrientes'!$FP43)*100</f>
        <v>2701697.6901303288</v>
      </c>
      <c r="DA43" s="7">
        <f>('Valor ventas corrientes'!DA43/'Valor ventas corrientes'!$FP43)*100</f>
        <v>40161551.74053444</v>
      </c>
      <c r="DB43" s="7">
        <f>('Valor ventas corrientes'!DB43/'Valor ventas corrientes'!$FP43)*100</f>
        <v>42863249.43066477</v>
      </c>
      <c r="DC43" s="7">
        <f>('Valor ventas corrientes'!DC43/'Valor ventas corrientes'!$FP43)*100</f>
        <v>0</v>
      </c>
      <c r="DD43" s="7">
        <f>('Valor ventas corrientes'!DD43/'Valor ventas corrientes'!$FP43)*100</f>
        <v>5345370.5325106774</v>
      </c>
      <c r="DE43" s="7">
        <f>('Valor ventas corrientes'!DE43/'Valor ventas corrientes'!$FP43)*100</f>
        <v>26628972.056859527</v>
      </c>
      <c r="DF43" s="7">
        <f>('Valor ventas corrientes'!DF43/'Valor ventas corrientes'!$FP43)*100</f>
        <v>33709870.533922993</v>
      </c>
      <c r="DG43" s="7">
        <f>('Valor ventas corrientes'!DG43/'Valor ventas corrientes'!$FP43)*100</f>
        <v>5345370.5325106774</v>
      </c>
      <c r="DH43" s="7">
        <f>('Valor ventas corrientes'!DH43/'Valor ventas corrientes'!$FP43)*100</f>
        <v>60338842.590782508</v>
      </c>
      <c r="DI43" s="7">
        <f>('Valor ventas corrientes'!DI43/'Valor ventas corrientes'!$FP43)*100</f>
        <v>65684213.123293199</v>
      </c>
      <c r="DJ43" s="7">
        <f>('Valor ventas corrientes'!DJ43/'Valor ventas corrientes'!$FP43)*100</f>
        <v>0</v>
      </c>
      <c r="DK43" s="7">
        <f>('Valor ventas corrientes'!DK43/'Valor ventas corrientes'!$FP43)*100</f>
        <v>1243593.0953944158</v>
      </c>
      <c r="DL43" s="7">
        <f>('Valor ventas corrientes'!DL43/'Valor ventas corrientes'!$FP43)*100</f>
        <v>18208280.794919208</v>
      </c>
      <c r="DM43" s="7">
        <f>('Valor ventas corrientes'!DM43/'Valor ventas corrientes'!$FP43)*100</f>
        <v>3703713.6861689361</v>
      </c>
      <c r="DN43" s="7">
        <f>('Valor ventas corrientes'!DN43/'Valor ventas corrientes'!$FP43)*100</f>
        <v>1243593.0953944158</v>
      </c>
      <c r="DO43" s="7">
        <f>('Valor ventas corrientes'!DO43/'Valor ventas corrientes'!$FP43)*100</f>
        <v>21911994.481088143</v>
      </c>
      <c r="DP43" s="7">
        <f>('Valor ventas corrientes'!DP43/'Valor ventas corrientes'!$FP43)*100</f>
        <v>23155587.576482557</v>
      </c>
      <c r="DQ43" s="7">
        <f>('Valor ventas corrientes'!DQ43/'Valor ventas corrientes'!$FP43)*100</f>
        <v>0</v>
      </c>
      <c r="DR43" s="7">
        <f>('Valor ventas corrientes'!DR43/'Valor ventas corrientes'!$FP43)*100</f>
        <v>4904476.6566284243</v>
      </c>
      <c r="DS43" s="7">
        <f>('Valor ventas corrientes'!DS43/'Valor ventas corrientes'!$FP43)*100</f>
        <v>18059296.537717622</v>
      </c>
      <c r="DT43" s="7">
        <f>('Valor ventas corrientes'!DT43/'Valor ventas corrientes'!$FP43)*100</f>
        <v>65632959.423897669</v>
      </c>
      <c r="DU43" s="7">
        <f>('Valor ventas corrientes'!DU43/'Valor ventas corrientes'!$FP43)*100</f>
        <v>4904476.6566284243</v>
      </c>
      <c r="DV43" s="7">
        <f>('Valor ventas corrientes'!DV43/'Valor ventas corrientes'!$FP43)*100</f>
        <v>83692255.961615294</v>
      </c>
      <c r="DW43" s="7">
        <f>('Valor ventas corrientes'!DW43/'Valor ventas corrientes'!$FP43)*100</f>
        <v>88596732.618243709</v>
      </c>
      <c r="DX43" s="7">
        <f>('Valor ventas corrientes'!DX43/'Valor ventas corrientes'!$FP43)*100</f>
        <v>0</v>
      </c>
      <c r="DY43" s="7">
        <f>('Valor ventas corrientes'!DY43/'Valor ventas corrientes'!$FP43)*100</f>
        <v>5834393.6929096086</v>
      </c>
      <c r="DZ43" s="7">
        <f>('Valor ventas corrientes'!DZ43/'Valor ventas corrientes'!$FP43)*100</f>
        <v>10634951.74086554</v>
      </c>
      <c r="EA43" s="7">
        <f>('Valor ventas corrientes'!EA43/'Valor ventas corrientes'!$FP43)*100</f>
        <v>2792640.0055187675</v>
      </c>
      <c r="EB43" s="7">
        <f>('Valor ventas corrientes'!EB43/'Valor ventas corrientes'!$FP43)*100</f>
        <v>5834393.6929096086</v>
      </c>
      <c r="EC43" s="7">
        <f>('Valor ventas corrientes'!EC43/'Valor ventas corrientes'!$FP43)*100</f>
        <v>13427591.746384308</v>
      </c>
      <c r="ED43" s="7">
        <f>('Valor ventas corrientes'!ED43/'Valor ventas corrientes'!$FP43)*100</f>
        <v>19261985.439293917</v>
      </c>
      <c r="EE43" s="7">
        <f>('Valor ventas corrientes'!EE43/'Valor ventas corrientes'!$FP43)*100</f>
        <v>257003.54169379029</v>
      </c>
      <c r="EF43" s="7">
        <f>('Valor ventas corrientes'!EF43/'Valor ventas corrientes'!$FP43)*100</f>
        <v>1330373.9560718818</v>
      </c>
      <c r="EG43" s="7">
        <f>('Valor ventas corrientes'!EG43/'Valor ventas corrientes'!$FP43)*100</f>
        <v>666668.46351040853</v>
      </c>
      <c r="EH43" s="7">
        <f>('Valor ventas corrientes'!EH43/'Valor ventas corrientes'!$FP43)*100</f>
        <v>0</v>
      </c>
      <c r="EI43" s="7">
        <f>('Valor ventas corrientes'!EI43/'Valor ventas corrientes'!$FP43)*100</f>
        <v>1587377.4977656722</v>
      </c>
      <c r="EJ43" s="7">
        <f>('Valor ventas corrientes'!EJ43/'Valor ventas corrientes'!$FP43)*100</f>
        <v>666668.46351040853</v>
      </c>
      <c r="EK43" s="7">
        <f>('Valor ventas corrientes'!EK43/'Valor ventas corrientes'!$FP43)*100</f>
        <v>2254045.9612760805</v>
      </c>
      <c r="EL43" s="7">
        <f>('Valor ventas corrientes'!EL43/'Valor ventas corrientes'!$FP43)*100</f>
        <v>32371967.592696246</v>
      </c>
      <c r="EM43" s="7">
        <f>('Valor ventas corrientes'!EM43/'Valor ventas corrientes'!$FP43)*100</f>
        <v>566884348.41259313</v>
      </c>
      <c r="EN43" s="7">
        <f>('Valor ventas corrientes'!EN43/'Valor ventas corrientes'!$FP43)*100</f>
        <v>1117090695.5583744</v>
      </c>
      <c r="EO43" s="7">
        <f>('Valor ventas corrientes'!EO43/'Valor ventas corrientes'!$FP43)*100</f>
        <v>1540167408.5089896</v>
      </c>
      <c r="EP43" s="7">
        <f>('Valor ventas corrientes'!EP43/'Valor ventas corrientes'!$FP43)*100</f>
        <v>599256316.00528932</v>
      </c>
      <c r="EQ43" s="7">
        <f>('Valor ventas corrientes'!EQ43/'Valor ventas corrientes'!$FP43)*100</f>
        <v>2657258104.0673637</v>
      </c>
      <c r="ER43" s="7">
        <f>('Valor ventas corrientes'!ER43/'Valor ventas corrientes'!$FP43)*100</f>
        <v>3256514420.0726533</v>
      </c>
      <c r="ES43" s="7">
        <f>('Valor ventas corrientes'!ES43/'Valor ventas corrientes'!$FP43)*100</f>
        <v>32553354.59630093</v>
      </c>
      <c r="ET43" s="7">
        <f>('Valor ventas corrientes'!ET43/'Valor ventas corrientes'!$FP43)*100</f>
        <v>655432446.52178645</v>
      </c>
      <c r="EU43" s="7">
        <f>('Valor ventas corrientes'!EU43/'Valor ventas corrientes'!$FP43)*100</f>
        <v>1362437106.1180851</v>
      </c>
      <c r="EV43" s="7">
        <f>('Valor ventas corrientes'!EV43/'Valor ventas corrientes'!$FP43)*100</f>
        <v>1647932169.9980004</v>
      </c>
      <c r="EW43" s="7">
        <f>('Valor ventas corrientes'!EW43/'Valor ventas corrientes'!$FP43)*100</f>
        <v>687985801.11808753</v>
      </c>
      <c r="EX43" s="7">
        <f>('Valor ventas corrientes'!EX43/'Valor ventas corrientes'!$FP43)*100</f>
        <v>3010369276.1160855</v>
      </c>
      <c r="EY43" s="7">
        <f>('Valor ventas corrientes'!EY43/'Valor ventas corrientes'!$FP43)*100</f>
        <v>3698355077.2341728</v>
      </c>
      <c r="EZ43" s="7">
        <f>('Valor ventas corrientes'!EZ43/'Valor ventas corrientes'!$FP43)*100</f>
        <v>33144505.287420534</v>
      </c>
      <c r="FA43" s="7">
        <f>('Valor ventas corrientes'!FA43/'Valor ventas corrientes'!$FP43)*100</f>
        <v>674870827.49824035</v>
      </c>
      <c r="FB43" s="7">
        <f>('Valor ventas corrientes'!FB43/'Valor ventas corrientes'!$FP43)*100</f>
        <v>1464050354.3510151</v>
      </c>
      <c r="FC43" s="7">
        <f>('Valor ventas corrientes'!FC43/'Valor ventas corrientes'!$FP43)*100</f>
        <v>1765851158.2854753</v>
      </c>
      <c r="FD43" s="7">
        <f>('Valor ventas corrientes'!FD43/'Valor ventas corrientes'!$FP43)*100</f>
        <v>708015332.78566098</v>
      </c>
      <c r="FE43" s="7">
        <f>('Valor ventas corrientes'!FE43/'Valor ventas corrientes'!$FP43)*100</f>
        <v>3229901512.6364903</v>
      </c>
      <c r="FF43" s="7">
        <f>('Valor ventas corrientes'!FF43/'Valor ventas corrientes'!$FP43)*100</f>
        <v>3937916845.4221511</v>
      </c>
      <c r="FG43" s="7">
        <f>('Valor ventas corrientes'!FG43/'Valor ventas corrientes'!$FP43)*100</f>
        <v>33401508.829114325</v>
      </c>
      <c r="FH43" s="7">
        <f>('Valor ventas corrientes'!FH43/'Valor ventas corrientes'!$FP43)*100</f>
        <v>676201201.45431221</v>
      </c>
      <c r="FI43" s="7">
        <f>('Valor ventas corrientes'!FI43/'Valor ventas corrientes'!$FP43)*100</f>
        <v>1464717022.8145254</v>
      </c>
      <c r="FJ43" s="7">
        <f>('Valor ventas corrientes'!FJ43/'Valor ventas corrientes'!$FP43)*100</f>
        <v>1765851158.2854753</v>
      </c>
      <c r="FK43" s="7">
        <f>('Valor ventas corrientes'!FK43/'Valor ventas corrientes'!$FP43)*100</f>
        <v>709602710.28342652</v>
      </c>
      <c r="FL43" s="7">
        <f>('Valor ventas corrientes'!FL43/'Valor ventas corrientes'!$FP43)*100</f>
        <v>3230568181.1000004</v>
      </c>
      <c r="FM43" s="7">
        <f>('Valor ventas corrientes'!FM43/'Valor ventas corrientes'!$FP43)*100</f>
        <v>3940170891.3834276</v>
      </c>
    </row>
    <row r="44" spans="1:169" x14ac:dyDescent="0.25">
      <c r="A44" s="29">
        <v>41306</v>
      </c>
      <c r="B44" s="7">
        <f>('Valor ventas corrientes'!B44/'Valor ventas corrientes'!$FP44)*100</f>
        <v>10606104.359886264</v>
      </c>
      <c r="C44" s="7">
        <f>('Valor ventas corrientes'!C44/'Valor ventas corrientes'!$FP44)*100</f>
        <v>63399000.937904276</v>
      </c>
      <c r="D44" s="7">
        <f>('Valor ventas corrientes'!D44/'Valor ventas corrientes'!$FP44)*100</f>
        <v>314354052.74699062</v>
      </c>
      <c r="E44" s="7">
        <f>('Valor ventas corrientes'!E44/'Valor ventas corrientes'!$FP44)*100</f>
        <v>288000074.06893396</v>
      </c>
      <c r="F44" s="7">
        <f>('Valor ventas corrientes'!F44/'Valor ventas corrientes'!$FP44)*100</f>
        <v>74005105.297790542</v>
      </c>
      <c r="G44" s="7">
        <f>('Valor ventas corrientes'!G44/'Valor ventas corrientes'!$FP44)*100</f>
        <v>602354126.81592453</v>
      </c>
      <c r="H44" s="7">
        <f>('Valor ventas corrientes'!H44/'Valor ventas corrientes'!$FP44)*100</f>
        <v>676359232.11371505</v>
      </c>
      <c r="I44" s="7">
        <f>('Valor ventas corrientes'!I44/'Valor ventas corrientes'!$FP44)*100</f>
        <v>0</v>
      </c>
      <c r="J44" s="7">
        <f>('Valor ventas corrientes'!J44/'Valor ventas corrientes'!$FP44)*100</f>
        <v>8981618.8132860456</v>
      </c>
      <c r="K44" s="7">
        <f>('Valor ventas corrientes'!K44/'Valor ventas corrientes'!$FP44)*100</f>
        <v>66845857.216285005</v>
      </c>
      <c r="L44" s="7">
        <f>('Valor ventas corrientes'!L44/'Valor ventas corrientes'!$FP44)*100</f>
        <v>190391100.44214711</v>
      </c>
      <c r="M44" s="7">
        <f>('Valor ventas corrientes'!M44/'Valor ventas corrientes'!$FP44)*100</f>
        <v>8981618.8132860456</v>
      </c>
      <c r="N44" s="7">
        <f>('Valor ventas corrientes'!N44/'Valor ventas corrientes'!$FP44)*100</f>
        <v>257236957.6584321</v>
      </c>
      <c r="O44" s="7">
        <f>('Valor ventas corrientes'!O44/'Valor ventas corrientes'!$FP44)*100</f>
        <v>266218576.47171813</v>
      </c>
      <c r="P44" s="7">
        <f>('Valor ventas corrientes'!P44/'Valor ventas corrientes'!$FP44)*100</f>
        <v>21540279.586078368</v>
      </c>
      <c r="Q44" s="7">
        <f>('Valor ventas corrientes'!Q44/'Valor ventas corrientes'!$FP44)*100</f>
        <v>199353087.4960036</v>
      </c>
      <c r="R44" s="7">
        <f>('Valor ventas corrientes'!R44/'Valor ventas corrientes'!$FP44)*100</f>
        <v>379673605.90512657</v>
      </c>
      <c r="S44" s="7">
        <f>('Valor ventas corrientes'!S44/'Valor ventas corrientes'!$FP44)*100</f>
        <v>701579742.36206126</v>
      </c>
      <c r="T44" s="7">
        <f>('Valor ventas corrientes'!T44/'Valor ventas corrientes'!$FP44)*100</f>
        <v>220893367.08208197</v>
      </c>
      <c r="U44" s="7">
        <f>('Valor ventas corrientes'!U44/'Valor ventas corrientes'!$FP44)*100</f>
        <v>1081253348.2671878</v>
      </c>
      <c r="V44" s="7">
        <f>('Valor ventas corrientes'!V44/'Valor ventas corrientes'!$FP44)*100</f>
        <v>1302146715.3492699</v>
      </c>
      <c r="W44" s="7">
        <f>('Valor ventas corrientes'!W44/'Valor ventas corrientes'!$FP44)*100</f>
        <v>0</v>
      </c>
      <c r="X44" s="7">
        <f>('Valor ventas corrientes'!X44/'Valor ventas corrientes'!$FP44)*100</f>
        <v>13979503.215943813</v>
      </c>
      <c r="Y44" s="7">
        <f>('Valor ventas corrientes'!Y44/'Valor ventas corrientes'!$FP44)*100</f>
        <v>19071134.848156407</v>
      </c>
      <c r="Z44" s="7">
        <f>('Valor ventas corrientes'!Z44/'Valor ventas corrientes'!$FP44)*100</f>
        <v>147453868.99773845</v>
      </c>
      <c r="AA44" s="7">
        <f>('Valor ventas corrientes'!AA44/'Valor ventas corrientes'!$FP44)*100</f>
        <v>13979503.215943813</v>
      </c>
      <c r="AB44" s="7">
        <f>('Valor ventas corrientes'!AB44/'Valor ventas corrientes'!$FP44)*100</f>
        <v>166525003.84589484</v>
      </c>
      <c r="AC44" s="7">
        <f>('Valor ventas corrientes'!AC44/'Valor ventas corrientes'!$FP44)*100</f>
        <v>180504507.06183866</v>
      </c>
      <c r="AD44" s="7">
        <f>('Valor ventas corrientes'!AD44/'Valor ventas corrientes'!$FP44)*100</f>
        <v>0</v>
      </c>
      <c r="AE44" s="7">
        <f>('Valor ventas corrientes'!AE44/'Valor ventas corrientes'!$FP44)*100</f>
        <v>9085673.5674652644</v>
      </c>
      <c r="AF44" s="7">
        <f>('Valor ventas corrientes'!AF44/'Valor ventas corrientes'!$FP44)*100</f>
        <v>20985163.31862586</v>
      </c>
      <c r="AG44" s="7">
        <f>('Valor ventas corrientes'!AG44/'Valor ventas corrientes'!$FP44)*100</f>
        <v>4103344.0533711053</v>
      </c>
      <c r="AH44" s="7">
        <f>('Valor ventas corrientes'!AH44/'Valor ventas corrientes'!$FP44)*100</f>
        <v>9085673.5674652644</v>
      </c>
      <c r="AI44" s="7">
        <f>('Valor ventas corrientes'!AI44/'Valor ventas corrientes'!$FP44)*100</f>
        <v>25088507.371996965</v>
      </c>
      <c r="AJ44" s="7">
        <f>('Valor ventas corrientes'!AJ44/'Valor ventas corrientes'!$FP44)*100</f>
        <v>34174180.93946223</v>
      </c>
      <c r="AK44" s="7">
        <f>('Valor ventas corrientes'!AK44/'Valor ventas corrientes'!$FP44)*100</f>
        <v>0</v>
      </c>
      <c r="AL44" s="7">
        <f>('Valor ventas corrientes'!AL44/'Valor ventas corrientes'!$FP44)*100</f>
        <v>11037961.466612993</v>
      </c>
      <c r="AM44" s="7">
        <f>('Valor ventas corrientes'!AM44/'Valor ventas corrientes'!$FP44)*100</f>
        <v>21931487.113489281</v>
      </c>
      <c r="AN44" s="7">
        <f>('Valor ventas corrientes'!AN44/'Valor ventas corrientes'!$FP44)*100</f>
        <v>23099784.803162441</v>
      </c>
      <c r="AO44" s="7">
        <f>('Valor ventas corrientes'!AO44/'Valor ventas corrientes'!$FP44)*100</f>
        <v>11037961.466612993</v>
      </c>
      <c r="AP44" s="7">
        <f>('Valor ventas corrientes'!AP44/'Valor ventas corrientes'!$FP44)*100</f>
        <v>45031271.916651718</v>
      </c>
      <c r="AQ44" s="7">
        <f>('Valor ventas corrientes'!AQ44/'Valor ventas corrientes'!$FP44)*100</f>
        <v>56069233.383264706</v>
      </c>
      <c r="AR44" s="7">
        <f>('Valor ventas corrientes'!AR44/'Valor ventas corrientes'!$FP44)*100</f>
        <v>14007103.404793123</v>
      </c>
      <c r="AS44" s="7">
        <f>('Valor ventas corrientes'!AS44/'Valor ventas corrientes'!$FP44)*100</f>
        <v>237720519.21527082</v>
      </c>
      <c r="AT44" s="7">
        <f>('Valor ventas corrientes'!AT44/'Valor ventas corrientes'!$FP44)*100</f>
        <v>132847117.64233296</v>
      </c>
      <c r="AU44" s="7">
        <f>('Valor ventas corrientes'!AU44/'Valor ventas corrientes'!$FP44)*100</f>
        <v>144113756.39300415</v>
      </c>
      <c r="AV44" s="7">
        <f>('Valor ventas corrientes'!AV44/'Valor ventas corrientes'!$FP44)*100</f>
        <v>251727622.62006396</v>
      </c>
      <c r="AW44" s="7">
        <f>('Valor ventas corrientes'!AW44/'Valor ventas corrientes'!$FP44)*100</f>
        <v>276960874.03533709</v>
      </c>
      <c r="AX44" s="7">
        <f>('Valor ventas corrientes'!AX44/'Valor ventas corrientes'!$FP44)*100</f>
        <v>528688496.65540111</v>
      </c>
      <c r="AY44" s="7">
        <f>('Valor ventas corrientes'!AY44/'Valor ventas corrientes'!$FP44)*100</f>
        <v>0</v>
      </c>
      <c r="AZ44" s="7">
        <f>('Valor ventas corrientes'!AZ44/'Valor ventas corrientes'!$FP44)*100</f>
        <v>11678529.401241465</v>
      </c>
      <c r="BA44" s="7">
        <f>('Valor ventas corrientes'!BA44/'Valor ventas corrientes'!$FP44)*100</f>
        <v>41281904.634439535</v>
      </c>
      <c r="BB44" s="7">
        <f>('Valor ventas corrientes'!BB44/'Valor ventas corrientes'!$FP44)*100</f>
        <v>21108441.38877124</v>
      </c>
      <c r="BC44" s="7">
        <f>('Valor ventas corrientes'!BC44/'Valor ventas corrientes'!$FP44)*100</f>
        <v>11678529.401241465</v>
      </c>
      <c r="BD44" s="7">
        <f>('Valor ventas corrientes'!BD44/'Valor ventas corrientes'!$FP44)*100</f>
        <v>62390346.023210779</v>
      </c>
      <c r="BE44" s="7">
        <f>('Valor ventas corrientes'!BE44/'Valor ventas corrientes'!$FP44)*100</f>
        <v>74068875.424452245</v>
      </c>
      <c r="BF44" s="7">
        <f>('Valor ventas corrientes'!BF44/'Valor ventas corrientes'!$FP44)*100</f>
        <v>0</v>
      </c>
      <c r="BG44" s="7">
        <f>('Valor ventas corrientes'!BG44/'Valor ventas corrientes'!$FP44)*100</f>
        <v>2989579.2388846623</v>
      </c>
      <c r="BH44" s="7">
        <f>('Valor ventas corrientes'!BH44/'Valor ventas corrientes'!$FP44)*100</f>
        <v>12483885.363922967</v>
      </c>
      <c r="BI44" s="7">
        <f>('Valor ventas corrientes'!BI44/'Valor ventas corrientes'!$FP44)*100</f>
        <v>1279033.1417973344</v>
      </c>
      <c r="BJ44" s="7">
        <f>('Valor ventas corrientes'!BJ44/'Valor ventas corrientes'!$FP44)*100</f>
        <v>2989579.2388846623</v>
      </c>
      <c r="BK44" s="7">
        <f>('Valor ventas corrientes'!BK44/'Valor ventas corrientes'!$FP44)*100</f>
        <v>13762918.505720299</v>
      </c>
      <c r="BL44" s="7">
        <f>('Valor ventas corrientes'!BL44/'Valor ventas corrientes'!$FP44)*100</f>
        <v>16752497.744604962</v>
      </c>
      <c r="BM44" s="7">
        <f>('Valor ventas corrientes'!BM44/'Valor ventas corrientes'!$FP44)*100</f>
        <v>0</v>
      </c>
      <c r="BN44" s="7">
        <f>('Valor ventas corrientes'!BN44/'Valor ventas corrientes'!$FP44)*100</f>
        <v>13024165.300756697</v>
      </c>
      <c r="BO44" s="7">
        <f>('Valor ventas corrientes'!BO44/'Valor ventas corrientes'!$FP44)*100</f>
        <v>26123552.272685327</v>
      </c>
      <c r="BP44" s="7">
        <f>('Valor ventas corrientes'!BP44/'Valor ventas corrientes'!$FP44)*100</f>
        <v>9872607.9735716768</v>
      </c>
      <c r="BQ44" s="7">
        <f>('Valor ventas corrientes'!BQ44/'Valor ventas corrientes'!$FP44)*100</f>
        <v>13024165.300756697</v>
      </c>
      <c r="BR44" s="7">
        <f>('Valor ventas corrientes'!BR44/'Valor ventas corrientes'!$FP44)*100</f>
        <v>35996160.246257007</v>
      </c>
      <c r="BS44" s="7">
        <f>('Valor ventas corrientes'!BS44/'Valor ventas corrientes'!$FP44)*100</f>
        <v>49020325.5470137</v>
      </c>
      <c r="BT44" s="7">
        <f>('Valor ventas corrientes'!BT44/'Valor ventas corrientes'!$FP44)*100</f>
        <v>0</v>
      </c>
      <c r="BU44" s="7">
        <f>('Valor ventas corrientes'!BU44/'Valor ventas corrientes'!$FP44)*100</f>
        <v>19583445.862458613</v>
      </c>
      <c r="BV44" s="7">
        <f>('Valor ventas corrientes'!BV44/'Valor ventas corrientes'!$FP44)*100</f>
        <v>38380397.90828751</v>
      </c>
      <c r="BW44" s="7">
        <f>('Valor ventas corrientes'!BW44/'Valor ventas corrientes'!$FP44)*100</f>
        <v>5899738.9154460132</v>
      </c>
      <c r="BX44" s="7">
        <f>('Valor ventas corrientes'!BX44/'Valor ventas corrientes'!$FP44)*100</f>
        <v>19583445.862458613</v>
      </c>
      <c r="BY44" s="7">
        <f>('Valor ventas corrientes'!BY44/'Valor ventas corrientes'!$FP44)*100</f>
        <v>44280136.823733516</v>
      </c>
      <c r="BZ44" s="7">
        <f>('Valor ventas corrientes'!BZ44/'Valor ventas corrientes'!$FP44)*100</f>
        <v>63863582.686192133</v>
      </c>
      <c r="CA44" s="7">
        <f>('Valor ventas corrientes'!CA44/'Valor ventas corrientes'!$FP44)*100</f>
        <v>0</v>
      </c>
      <c r="CB44" s="7">
        <f>('Valor ventas corrientes'!CB44/'Valor ventas corrientes'!$FP44)*100</f>
        <v>6956964.5653260984</v>
      </c>
      <c r="CC44" s="7">
        <f>('Valor ventas corrientes'!CC44/'Valor ventas corrientes'!$FP44)*100</f>
        <v>170691208.48284486</v>
      </c>
      <c r="CD44" s="7">
        <f>('Valor ventas corrientes'!CD44/'Valor ventas corrientes'!$FP44)*100</f>
        <v>82061236.605671272</v>
      </c>
      <c r="CE44" s="7">
        <f>('Valor ventas corrientes'!CE44/'Valor ventas corrientes'!$FP44)*100</f>
        <v>6956964.5653260984</v>
      </c>
      <c r="CF44" s="7">
        <f>('Valor ventas corrientes'!CF44/'Valor ventas corrientes'!$FP44)*100</f>
        <v>252752445.08851612</v>
      </c>
      <c r="CG44" s="7">
        <f>('Valor ventas corrientes'!CG44/'Valor ventas corrientes'!$FP44)*100</f>
        <v>259709409.65384221</v>
      </c>
      <c r="CH44" s="7">
        <f>('Valor ventas corrientes'!CH44/'Valor ventas corrientes'!$FP44)*100</f>
        <v>0</v>
      </c>
      <c r="CI44" s="7">
        <f>('Valor ventas corrientes'!CI44/'Valor ventas corrientes'!$FP44)*100</f>
        <v>8549580.1761311498</v>
      </c>
      <c r="CJ44" s="7">
        <f>('Valor ventas corrientes'!CJ44/'Valor ventas corrientes'!$FP44)*100</f>
        <v>23373820.112017065</v>
      </c>
      <c r="CK44" s="7">
        <f>('Valor ventas corrientes'!CK44/'Valor ventas corrientes'!$FP44)*100</f>
        <v>737467.36443075165</v>
      </c>
      <c r="CL44" s="7">
        <f>('Valor ventas corrientes'!CL44/'Valor ventas corrientes'!$FP44)*100</f>
        <v>8549580.1761311498</v>
      </c>
      <c r="CM44" s="7">
        <f>('Valor ventas corrientes'!CM44/'Valor ventas corrientes'!$FP44)*100</f>
        <v>24111287.476447817</v>
      </c>
      <c r="CN44" s="7">
        <f>('Valor ventas corrientes'!CN44/'Valor ventas corrientes'!$FP44)*100</f>
        <v>32660867.652578965</v>
      </c>
      <c r="CO44" s="7">
        <f>('Valor ventas corrientes'!CO44/'Valor ventas corrientes'!$FP44)*100</f>
        <v>9990564.9330413975</v>
      </c>
      <c r="CP44" s="7">
        <f>('Valor ventas corrientes'!CP44/'Valor ventas corrientes'!$FP44)*100</f>
        <v>59998416.009286672</v>
      </c>
      <c r="CQ44" s="7">
        <f>('Valor ventas corrientes'!CQ44/'Valor ventas corrientes'!$FP44)*100</f>
        <v>93785033.266495064</v>
      </c>
      <c r="CR44" s="7">
        <f>('Valor ventas corrientes'!CR44/'Valor ventas corrientes'!$FP44)*100</f>
        <v>71127099.198318362</v>
      </c>
      <c r="CS44" s="7">
        <f>('Valor ventas corrientes'!CS44/'Valor ventas corrientes'!$FP44)*100</f>
        <v>69988980.942328081</v>
      </c>
      <c r="CT44" s="7">
        <f>('Valor ventas corrientes'!CT44/'Valor ventas corrientes'!$FP44)*100</f>
        <v>164912132.46481344</v>
      </c>
      <c r="CU44" s="7">
        <f>('Valor ventas corrientes'!CU44/'Valor ventas corrientes'!$FP44)*100</f>
        <v>234901113.40714154</v>
      </c>
      <c r="CV44" s="7">
        <f>('Valor ventas corrientes'!CV44/'Valor ventas corrientes'!$FP44)*100</f>
        <v>4064560.8337698882</v>
      </c>
      <c r="CW44" s="7">
        <f>('Valor ventas corrientes'!CW44/'Valor ventas corrientes'!$FP44)*100</f>
        <v>7684220.8431724245</v>
      </c>
      <c r="CX44" s="7">
        <f>('Valor ventas corrientes'!CX44/'Valor ventas corrientes'!$FP44)*100</f>
        <v>27971758.944466397</v>
      </c>
      <c r="CY44" s="7">
        <f>('Valor ventas corrientes'!CY44/'Valor ventas corrientes'!$FP44)*100</f>
        <v>21938708.620834824</v>
      </c>
      <c r="CZ44" s="7">
        <f>('Valor ventas corrientes'!CZ44/'Valor ventas corrientes'!$FP44)*100</f>
        <v>11748781.676942313</v>
      </c>
      <c r="DA44" s="7">
        <f>('Valor ventas corrientes'!DA44/'Valor ventas corrientes'!$FP44)*100</f>
        <v>49910467.565301217</v>
      </c>
      <c r="DB44" s="7">
        <f>('Valor ventas corrientes'!DB44/'Valor ventas corrientes'!$FP44)*100</f>
        <v>61659249.242243528</v>
      </c>
      <c r="DC44" s="7">
        <f>('Valor ventas corrientes'!DC44/'Valor ventas corrientes'!$FP44)*100</f>
        <v>0</v>
      </c>
      <c r="DD44" s="7">
        <f>('Valor ventas corrientes'!DD44/'Valor ventas corrientes'!$FP44)*100</f>
        <v>4380395.4146520589</v>
      </c>
      <c r="DE44" s="7">
        <f>('Valor ventas corrientes'!DE44/'Valor ventas corrientes'!$FP44)*100</f>
        <v>20294918.447764158</v>
      </c>
      <c r="DF44" s="7">
        <f>('Valor ventas corrientes'!DF44/'Valor ventas corrientes'!$FP44)*100</f>
        <v>26479994.83216019</v>
      </c>
      <c r="DG44" s="7">
        <f>('Valor ventas corrientes'!DG44/'Valor ventas corrientes'!$FP44)*100</f>
        <v>4380395.4146520589</v>
      </c>
      <c r="DH44" s="7">
        <f>('Valor ventas corrientes'!DH44/'Valor ventas corrientes'!$FP44)*100</f>
        <v>46774913.279924348</v>
      </c>
      <c r="DI44" s="7">
        <f>('Valor ventas corrientes'!DI44/'Valor ventas corrientes'!$FP44)*100</f>
        <v>51155308.694576405</v>
      </c>
      <c r="DJ44" s="7">
        <f>('Valor ventas corrientes'!DJ44/'Valor ventas corrientes'!$FP44)*100</f>
        <v>0</v>
      </c>
      <c r="DK44" s="7">
        <f>('Valor ventas corrientes'!DK44/'Valor ventas corrientes'!$FP44)*100</f>
        <v>5413010.4549217178</v>
      </c>
      <c r="DL44" s="7">
        <f>('Valor ventas corrientes'!DL44/'Valor ventas corrientes'!$FP44)*100</f>
        <v>12107708.93415272</v>
      </c>
      <c r="DM44" s="7">
        <f>('Valor ventas corrientes'!DM44/'Valor ventas corrientes'!$FP44)*100</f>
        <v>14801300.918968199</v>
      </c>
      <c r="DN44" s="7">
        <f>('Valor ventas corrientes'!DN44/'Valor ventas corrientes'!$FP44)*100</f>
        <v>5413010.4549217178</v>
      </c>
      <c r="DO44" s="7">
        <f>('Valor ventas corrientes'!DO44/'Valor ventas corrientes'!$FP44)*100</f>
        <v>26909009.853120923</v>
      </c>
      <c r="DP44" s="7">
        <f>('Valor ventas corrientes'!DP44/'Valor ventas corrientes'!$FP44)*100</f>
        <v>32322020.308042638</v>
      </c>
      <c r="DQ44" s="7">
        <f>('Valor ventas corrientes'!DQ44/'Valor ventas corrientes'!$FP44)*100</f>
        <v>0</v>
      </c>
      <c r="DR44" s="7">
        <f>('Valor ventas corrientes'!DR44/'Valor ventas corrientes'!$FP44)*100</f>
        <v>10730187.971306639</v>
      </c>
      <c r="DS44" s="7">
        <f>('Valor ventas corrientes'!DS44/'Valor ventas corrientes'!$FP44)*100</f>
        <v>20442964.075702652</v>
      </c>
      <c r="DT44" s="7">
        <f>('Valor ventas corrientes'!DT44/'Valor ventas corrientes'!$FP44)*100</f>
        <v>65156550.17929329</v>
      </c>
      <c r="DU44" s="7">
        <f>('Valor ventas corrientes'!DU44/'Valor ventas corrientes'!$FP44)*100</f>
        <v>10730187.971306639</v>
      </c>
      <c r="DV44" s="7">
        <f>('Valor ventas corrientes'!DV44/'Valor ventas corrientes'!$FP44)*100</f>
        <v>85599514.254995942</v>
      </c>
      <c r="DW44" s="7">
        <f>('Valor ventas corrientes'!DW44/'Valor ventas corrientes'!$FP44)*100</f>
        <v>96329702.226302579</v>
      </c>
      <c r="DX44" s="7">
        <f>('Valor ventas corrientes'!DX44/'Valor ventas corrientes'!$FP44)*100</f>
        <v>0</v>
      </c>
      <c r="DY44" s="7">
        <f>('Valor ventas corrientes'!DY44/'Valor ventas corrientes'!$FP44)*100</f>
        <v>8158457.7411084389</v>
      </c>
      <c r="DZ44" s="7">
        <f>('Valor ventas corrientes'!DZ44/'Valor ventas corrientes'!$FP44)*100</f>
        <v>9689356.7882204372</v>
      </c>
      <c r="EA44" s="7">
        <f>('Valor ventas corrientes'!EA44/'Valor ventas corrientes'!$FP44)*100</f>
        <v>3090880.7815700066</v>
      </c>
      <c r="EB44" s="7">
        <f>('Valor ventas corrientes'!EB44/'Valor ventas corrientes'!$FP44)*100</f>
        <v>8158457.7411084389</v>
      </c>
      <c r="EC44" s="7">
        <f>('Valor ventas corrientes'!EC44/'Valor ventas corrientes'!$FP44)*100</f>
        <v>12780237.569790443</v>
      </c>
      <c r="ED44" s="7">
        <f>('Valor ventas corrientes'!ED44/'Valor ventas corrientes'!$FP44)*100</f>
        <v>20938695.310898881</v>
      </c>
      <c r="EE44" s="7">
        <f>('Valor ventas corrientes'!EE44/'Valor ventas corrientes'!$FP44)*100</f>
        <v>255867.13850218939</v>
      </c>
      <c r="EF44" s="7">
        <f>('Valor ventas corrientes'!EF44/'Valor ventas corrientes'!$FP44)*100</f>
        <v>3090479.9018744701</v>
      </c>
      <c r="EG44" s="7">
        <f>('Valor ventas corrientes'!EG44/'Valor ventas corrientes'!$FP44)*100</f>
        <v>663720.62798767642</v>
      </c>
      <c r="EH44" s="7">
        <f>('Valor ventas corrientes'!EH44/'Valor ventas corrientes'!$FP44)*100</f>
        <v>0</v>
      </c>
      <c r="EI44" s="7">
        <f>('Valor ventas corrientes'!EI44/'Valor ventas corrientes'!$FP44)*100</f>
        <v>3346347.0403766595</v>
      </c>
      <c r="EJ44" s="7">
        <f>('Valor ventas corrientes'!EJ44/'Valor ventas corrientes'!$FP44)*100</f>
        <v>663720.62798767642</v>
      </c>
      <c r="EK44" s="7">
        <f>('Valor ventas corrientes'!EK44/'Valor ventas corrientes'!$FP44)*100</f>
        <v>4010067.6683643358</v>
      </c>
      <c r="EL44" s="7">
        <f>('Valor ventas corrientes'!EL44/'Valor ventas corrientes'!$FP44)*100</f>
        <v>56144052.283799149</v>
      </c>
      <c r="EM44" s="7">
        <f>('Valor ventas corrientes'!EM44/'Valor ventas corrientes'!$FP44)*100</f>
        <v>576409607.03707755</v>
      </c>
      <c r="EN44" s="7">
        <f>('Valor ventas corrientes'!EN44/'Valor ventas corrientes'!$FP44)*100</f>
        <v>1158196875.2600751</v>
      </c>
      <c r="EO44" s="7">
        <f>('Valor ventas corrientes'!EO44/'Valor ventas corrientes'!$FP44)*100</f>
        <v>1477273009.0701361</v>
      </c>
      <c r="EP44" s="7">
        <f>('Valor ventas corrientes'!EP44/'Valor ventas corrientes'!$FP44)*100</f>
        <v>632553659.3208766</v>
      </c>
      <c r="EQ44" s="7">
        <f>('Valor ventas corrientes'!EQ44/'Valor ventas corrientes'!$FP44)*100</f>
        <v>2635469884.3302112</v>
      </c>
      <c r="ER44" s="7">
        <f>('Valor ventas corrientes'!ER44/'Valor ventas corrientes'!$FP44)*100</f>
        <v>3268023543.6510878</v>
      </c>
      <c r="ES44" s="7">
        <f>('Valor ventas corrientes'!ES44/'Valor ventas corrientes'!$FP44)*100</f>
        <v>56144052.283799149</v>
      </c>
      <c r="ET44" s="7">
        <f>('Valor ventas corrientes'!ET44/'Valor ventas corrientes'!$FP44)*100</f>
        <v>666338045.26657224</v>
      </c>
      <c r="EU44" s="7">
        <f>('Valor ventas corrientes'!EU44/'Valor ventas corrientes'!$FP44)*100</f>
        <v>1361828220.8316989</v>
      </c>
      <c r="EV44" s="7">
        <f>('Valor ventas corrientes'!EV44/'Valor ventas corrientes'!$FP44)*100</f>
        <v>1690827295.708425</v>
      </c>
      <c r="EW44" s="7">
        <f>('Valor ventas corrientes'!EW44/'Valor ventas corrientes'!$FP44)*100</f>
        <v>722482097.55037129</v>
      </c>
      <c r="EX44" s="7">
        <f>('Valor ventas corrientes'!EX44/'Valor ventas corrientes'!$FP44)*100</f>
        <v>3052655516.5401244</v>
      </c>
      <c r="EY44" s="7">
        <f>('Valor ventas corrientes'!EY44/'Valor ventas corrientes'!$FP44)*100</f>
        <v>3775137614.0904956</v>
      </c>
      <c r="EZ44" s="7">
        <f>('Valor ventas corrientes'!EZ44/'Valor ventas corrientes'!$FP44)*100</f>
        <v>60208613.117569044</v>
      </c>
      <c r="FA44" s="7">
        <f>('Valor ventas corrientes'!FA44/'Valor ventas corrientes'!$FP44)*100</f>
        <v>702704317.69173336</v>
      </c>
      <c r="FB44" s="7">
        <f>('Valor ventas corrientes'!FB44/'Valor ventas corrientes'!$FP44)*100</f>
        <v>1452334928.0220053</v>
      </c>
      <c r="FC44" s="7">
        <f>('Valor ventas corrientes'!FC44/'Valor ventas corrientes'!$FP44)*100</f>
        <v>1822294731.0412514</v>
      </c>
      <c r="FD44" s="7">
        <f>('Valor ventas corrientes'!FD44/'Valor ventas corrientes'!$FP44)*100</f>
        <v>762912930.80930257</v>
      </c>
      <c r="FE44" s="7">
        <f>('Valor ventas corrientes'!FE44/'Valor ventas corrientes'!$FP44)*100</f>
        <v>3274629659.0632567</v>
      </c>
      <c r="FF44" s="7">
        <f>('Valor ventas corrientes'!FF44/'Valor ventas corrientes'!$FP44)*100</f>
        <v>4037542589.8725591</v>
      </c>
      <c r="FG44" s="7">
        <f>('Valor ventas corrientes'!FG44/'Valor ventas corrientes'!$FP44)*100</f>
        <v>60464480.256071232</v>
      </c>
      <c r="FH44" s="7">
        <f>('Valor ventas corrientes'!FH44/'Valor ventas corrientes'!$FP44)*100</f>
        <v>705794797.5936079</v>
      </c>
      <c r="FI44" s="7">
        <f>('Valor ventas corrientes'!FI44/'Valor ventas corrientes'!$FP44)*100</f>
        <v>1452998648.6499929</v>
      </c>
      <c r="FJ44" s="7">
        <f>('Valor ventas corrientes'!FJ44/'Valor ventas corrientes'!$FP44)*100</f>
        <v>1822294731.0412514</v>
      </c>
      <c r="FK44" s="7">
        <f>('Valor ventas corrientes'!FK44/'Valor ventas corrientes'!$FP44)*100</f>
        <v>766259277.84967911</v>
      </c>
      <c r="FL44" s="7">
        <f>('Valor ventas corrientes'!FL44/'Valor ventas corrientes'!$FP44)*100</f>
        <v>3275293379.6912446</v>
      </c>
      <c r="FM44" s="7">
        <f>('Valor ventas corrientes'!FM44/'Valor ventas corrientes'!$FP44)*100</f>
        <v>4041552657.5409241</v>
      </c>
    </row>
    <row r="45" spans="1:169" x14ac:dyDescent="0.25">
      <c r="A45" s="29">
        <v>41334</v>
      </c>
      <c r="B45" s="7">
        <f>('Valor ventas corrientes'!B45/'Valor ventas corrientes'!$FP45)*100</f>
        <v>4702431.5615363475</v>
      </c>
      <c r="C45" s="7">
        <f>('Valor ventas corrientes'!C45/'Valor ventas corrientes'!$FP45)*100</f>
        <v>63158146.167311259</v>
      </c>
      <c r="D45" s="7">
        <f>('Valor ventas corrientes'!D45/'Valor ventas corrientes'!$FP45)*100</f>
        <v>414216024.88204485</v>
      </c>
      <c r="E45" s="7">
        <f>('Valor ventas corrientes'!E45/'Valor ventas corrientes'!$FP45)*100</f>
        <v>239590538.85994834</v>
      </c>
      <c r="F45" s="7">
        <f>('Valor ventas corrientes'!F45/'Valor ventas corrientes'!$FP45)*100</f>
        <v>67860577.728847593</v>
      </c>
      <c r="G45" s="7">
        <f>('Valor ventas corrientes'!G45/'Valor ventas corrientes'!$FP45)*100</f>
        <v>653806563.74199331</v>
      </c>
      <c r="H45" s="7">
        <f>('Valor ventas corrientes'!H45/'Valor ventas corrientes'!$FP45)*100</f>
        <v>721667141.47084081</v>
      </c>
      <c r="I45" s="7">
        <f>('Valor ventas corrientes'!I45/'Valor ventas corrientes'!$FP45)*100</f>
        <v>0</v>
      </c>
      <c r="J45" s="7">
        <f>('Valor ventas corrientes'!J45/'Valor ventas corrientes'!$FP45)*100</f>
        <v>7883223.2407472096</v>
      </c>
      <c r="K45" s="7">
        <f>('Valor ventas corrientes'!K45/'Valor ventas corrientes'!$FP45)*100</f>
        <v>58586844.485025257</v>
      </c>
      <c r="L45" s="7">
        <f>('Valor ventas corrientes'!L45/'Valor ventas corrientes'!$FP45)*100</f>
        <v>124371149.11866494</v>
      </c>
      <c r="M45" s="7">
        <f>('Valor ventas corrientes'!M45/'Valor ventas corrientes'!$FP45)*100</f>
        <v>7883223.2407472096</v>
      </c>
      <c r="N45" s="7">
        <f>('Valor ventas corrientes'!N45/'Valor ventas corrientes'!$FP45)*100</f>
        <v>182957993.60369021</v>
      </c>
      <c r="O45" s="7">
        <f>('Valor ventas corrientes'!O45/'Valor ventas corrientes'!$FP45)*100</f>
        <v>190841216.84443742</v>
      </c>
      <c r="P45" s="7">
        <f>('Valor ventas corrientes'!P45/'Valor ventas corrientes'!$FP45)*100</f>
        <v>982780.60000262025</v>
      </c>
      <c r="Q45" s="7">
        <f>('Valor ventas corrientes'!Q45/'Valor ventas corrientes'!$FP45)*100</f>
        <v>172957859.44088972</v>
      </c>
      <c r="R45" s="7">
        <f>('Valor ventas corrientes'!R45/'Valor ventas corrientes'!$FP45)*100</f>
        <v>384696379.11322808</v>
      </c>
      <c r="S45" s="7">
        <f>('Valor ventas corrientes'!S45/'Valor ventas corrientes'!$FP45)*100</f>
        <v>792650240.36786342</v>
      </c>
      <c r="T45" s="7">
        <f>('Valor ventas corrientes'!T45/'Valor ventas corrientes'!$FP45)*100</f>
        <v>173940640.04089233</v>
      </c>
      <c r="U45" s="7">
        <f>('Valor ventas corrientes'!U45/'Valor ventas corrientes'!$FP45)*100</f>
        <v>1177346619.4810915</v>
      </c>
      <c r="V45" s="7">
        <f>('Valor ventas corrientes'!V45/'Valor ventas corrientes'!$FP45)*100</f>
        <v>1351287259.5219839</v>
      </c>
      <c r="W45" s="7">
        <f>('Valor ventas corrientes'!W45/'Valor ventas corrientes'!$FP45)*100</f>
        <v>29721187.500079244</v>
      </c>
      <c r="X45" s="7">
        <f>('Valor ventas corrientes'!X45/'Valor ventas corrientes'!$FP45)*100</f>
        <v>15846380.435863679</v>
      </c>
      <c r="Y45" s="7">
        <f>('Valor ventas corrientes'!Y45/'Valor ventas corrientes'!$FP45)*100</f>
        <v>33461131.899732072</v>
      </c>
      <c r="Z45" s="7">
        <f>('Valor ventas corrientes'!Z45/'Valor ventas corrientes'!$FP45)*100</f>
        <v>101204100.53081745</v>
      </c>
      <c r="AA45" s="7">
        <f>('Valor ventas corrientes'!AA45/'Valor ventas corrientes'!$FP45)*100</f>
        <v>45567567.935942926</v>
      </c>
      <c r="AB45" s="7">
        <f>('Valor ventas corrientes'!AB45/'Valor ventas corrientes'!$FP45)*100</f>
        <v>134665232.43054953</v>
      </c>
      <c r="AC45" s="7">
        <f>('Valor ventas corrientes'!AC45/'Valor ventas corrientes'!$FP45)*100</f>
        <v>180232800.36649245</v>
      </c>
      <c r="AD45" s="7">
        <f>('Valor ventas corrientes'!AD45/'Valor ventas corrientes'!$FP45)*100</f>
        <v>0</v>
      </c>
      <c r="AE45" s="7">
        <f>('Valor ventas corrientes'!AE45/'Valor ventas corrientes'!$FP45)*100</f>
        <v>9850016.6906215008</v>
      </c>
      <c r="AF45" s="7">
        <f>('Valor ventas corrientes'!AF45/'Valor ventas corrientes'!$FP45)*100</f>
        <v>18798792.62326441</v>
      </c>
      <c r="AG45" s="7">
        <f>('Valor ventas corrientes'!AG45/'Valor ventas corrientes'!$FP45)*100</f>
        <v>4766051.886322231</v>
      </c>
      <c r="AH45" s="7">
        <f>('Valor ventas corrientes'!AH45/'Valor ventas corrientes'!$FP45)*100</f>
        <v>9850016.6906215008</v>
      </c>
      <c r="AI45" s="7">
        <f>('Valor ventas corrientes'!AI45/'Valor ventas corrientes'!$FP45)*100</f>
        <v>23564844.50958664</v>
      </c>
      <c r="AJ45" s="7">
        <f>('Valor ventas corrientes'!AJ45/'Valor ventas corrientes'!$FP45)*100</f>
        <v>33414861.200208142</v>
      </c>
      <c r="AK45" s="7">
        <f>('Valor ventas corrientes'!AK45/'Valor ventas corrientes'!$FP45)*100</f>
        <v>0</v>
      </c>
      <c r="AL45" s="7">
        <f>('Valor ventas corrientes'!AL45/'Valor ventas corrientes'!$FP45)*100</f>
        <v>7658697.1244847048</v>
      </c>
      <c r="AM45" s="7">
        <f>('Valor ventas corrientes'!AM45/'Valor ventas corrientes'!$FP45)*100</f>
        <v>23200621.263835669</v>
      </c>
      <c r="AN45" s="7">
        <f>('Valor ventas corrientes'!AN45/'Valor ventas corrientes'!$FP45)*100</f>
        <v>6446176.4627552824</v>
      </c>
      <c r="AO45" s="7">
        <f>('Valor ventas corrientes'!AO45/'Valor ventas corrientes'!$FP45)*100</f>
        <v>7658697.1244847048</v>
      </c>
      <c r="AP45" s="7">
        <f>('Valor ventas corrientes'!AP45/'Valor ventas corrientes'!$FP45)*100</f>
        <v>29646797.72659095</v>
      </c>
      <c r="AQ45" s="7">
        <f>('Valor ventas corrientes'!AQ45/'Valor ventas corrientes'!$FP45)*100</f>
        <v>37305494.851075657</v>
      </c>
      <c r="AR45" s="7">
        <f>('Valor ventas corrientes'!AR45/'Valor ventas corrientes'!$FP45)*100</f>
        <v>5476624.1500146016</v>
      </c>
      <c r="AS45" s="7">
        <f>('Valor ventas corrientes'!AS45/'Valor ventas corrientes'!$FP45)*100</f>
        <v>256561748.30146977</v>
      </c>
      <c r="AT45" s="7">
        <f>('Valor ventas corrientes'!AT45/'Valor ventas corrientes'!$FP45)*100</f>
        <v>138835571.70521539</v>
      </c>
      <c r="AU45" s="7">
        <f>('Valor ventas corrientes'!AU45/'Valor ventas corrientes'!$FP45)*100</f>
        <v>247688137.72377944</v>
      </c>
      <c r="AV45" s="7">
        <f>('Valor ventas corrientes'!AV45/'Valor ventas corrientes'!$FP45)*100</f>
        <v>262038372.45148438</v>
      </c>
      <c r="AW45" s="7">
        <f>('Valor ventas corrientes'!AW45/'Valor ventas corrientes'!$FP45)*100</f>
        <v>386523709.42899489</v>
      </c>
      <c r="AX45" s="7">
        <f>('Valor ventas corrientes'!AX45/'Valor ventas corrientes'!$FP45)*100</f>
        <v>648562081.88047922</v>
      </c>
      <c r="AY45" s="7">
        <f>('Valor ventas corrientes'!AY45/'Valor ventas corrientes'!$FP45)*100</f>
        <v>0</v>
      </c>
      <c r="AZ45" s="7">
        <f>('Valor ventas corrientes'!AZ45/'Valor ventas corrientes'!$FP45)*100</f>
        <v>3927102.9632247561</v>
      </c>
      <c r="BA45" s="7">
        <f>('Valor ventas corrientes'!BA45/'Valor ventas corrientes'!$FP45)*100</f>
        <v>20624547.244328801</v>
      </c>
      <c r="BB45" s="7">
        <f>('Valor ventas corrientes'!BB45/'Valor ventas corrientes'!$FP45)*100</f>
        <v>21194229.756913651</v>
      </c>
      <c r="BC45" s="7">
        <f>('Valor ventas corrientes'!BC45/'Valor ventas corrientes'!$FP45)*100</f>
        <v>3927102.9632247561</v>
      </c>
      <c r="BD45" s="7">
        <f>('Valor ventas corrientes'!BD45/'Valor ventas corrientes'!$FP45)*100</f>
        <v>41818777.001242451</v>
      </c>
      <c r="BE45" s="7">
        <f>('Valor ventas corrientes'!BE45/'Valor ventas corrientes'!$FP45)*100</f>
        <v>45745879.964467205</v>
      </c>
      <c r="BF45" s="7">
        <f>('Valor ventas corrientes'!BF45/'Valor ventas corrientes'!$FP45)*100</f>
        <v>0</v>
      </c>
      <c r="BG45" s="7">
        <f>('Valor ventas corrientes'!BG45/'Valor ventas corrientes'!$FP45)*100</f>
        <v>1259046.1142890712</v>
      </c>
      <c r="BH45" s="7">
        <f>('Valor ventas corrientes'!BH45/'Valor ventas corrientes'!$FP45)*100</f>
        <v>10897617.78526715</v>
      </c>
      <c r="BI45" s="7">
        <f>('Valor ventas corrientes'!BI45/'Valor ventas corrientes'!$FP45)*100</f>
        <v>1178468.6726221896</v>
      </c>
      <c r="BJ45" s="7">
        <f>('Valor ventas corrientes'!BJ45/'Valor ventas corrientes'!$FP45)*100</f>
        <v>1259046.1142890712</v>
      </c>
      <c r="BK45" s="7">
        <f>('Valor ventas corrientes'!BK45/'Valor ventas corrientes'!$FP45)*100</f>
        <v>12076086.457889341</v>
      </c>
      <c r="BL45" s="7">
        <f>('Valor ventas corrientes'!BL45/'Valor ventas corrientes'!$FP45)*100</f>
        <v>13335132.572178412</v>
      </c>
      <c r="BM45" s="7">
        <f>('Valor ventas corrientes'!BM45/'Valor ventas corrientes'!$FP45)*100</f>
        <v>301929.5238103288</v>
      </c>
      <c r="BN45" s="7">
        <f>('Valor ventas corrientes'!BN45/'Valor ventas corrientes'!$FP45)*100</f>
        <v>15187545.683135733</v>
      </c>
      <c r="BO45" s="7">
        <f>('Valor ventas corrientes'!BO45/'Valor ventas corrientes'!$FP45)*100</f>
        <v>24755201.65720886</v>
      </c>
      <c r="BP45" s="7">
        <f>('Valor ventas corrientes'!BP45/'Valor ventas corrientes'!$FP45)*100</f>
        <v>12875407.130986709</v>
      </c>
      <c r="BQ45" s="7">
        <f>('Valor ventas corrientes'!BQ45/'Valor ventas corrientes'!$FP45)*100</f>
        <v>15489475.20694606</v>
      </c>
      <c r="BR45" s="7">
        <f>('Valor ventas corrientes'!BR45/'Valor ventas corrientes'!$FP45)*100</f>
        <v>37630608.788195573</v>
      </c>
      <c r="BS45" s="7">
        <f>('Valor ventas corrientes'!BS45/'Valor ventas corrientes'!$FP45)*100</f>
        <v>53120083.995141633</v>
      </c>
      <c r="BT45" s="7">
        <f>('Valor ventas corrientes'!BT45/'Valor ventas corrientes'!$FP45)*100</f>
        <v>0</v>
      </c>
      <c r="BU45" s="7">
        <f>('Valor ventas corrientes'!BU45/'Valor ventas corrientes'!$FP45)*100</f>
        <v>17472001.072070394</v>
      </c>
      <c r="BV45" s="7">
        <f>('Valor ventas corrientes'!BV45/'Valor ventas corrientes'!$FP45)*100</f>
        <v>27733377.86828823</v>
      </c>
      <c r="BW45" s="7">
        <f>('Valor ventas corrientes'!BW45/'Valor ventas corrientes'!$FP45)*100</f>
        <v>5750145.8797534266</v>
      </c>
      <c r="BX45" s="7">
        <f>('Valor ventas corrientes'!BX45/'Valor ventas corrientes'!$FP45)*100</f>
        <v>17472001.072070394</v>
      </c>
      <c r="BY45" s="7">
        <f>('Valor ventas corrientes'!BY45/'Valor ventas corrientes'!$FP45)*100</f>
        <v>33483523.748041656</v>
      </c>
      <c r="BZ45" s="7">
        <f>('Valor ventas corrientes'!BZ45/'Valor ventas corrientes'!$FP45)*100</f>
        <v>50955524.82011205</v>
      </c>
      <c r="CA45" s="7">
        <f>('Valor ventas corrientes'!CA45/'Valor ventas corrientes'!$FP45)*100</f>
        <v>0</v>
      </c>
      <c r="CB45" s="7">
        <f>('Valor ventas corrientes'!CB45/'Valor ventas corrientes'!$FP45)*100</f>
        <v>16578336.858079918</v>
      </c>
      <c r="CC45" s="7">
        <f>('Valor ventas corrientes'!CC45/'Valor ventas corrientes'!$FP45)*100</f>
        <v>180533593.88046944</v>
      </c>
      <c r="CD45" s="7">
        <f>('Valor ventas corrientes'!CD45/'Valor ventas corrientes'!$FP45)*100</f>
        <v>87884285.220793843</v>
      </c>
      <c r="CE45" s="7">
        <f>('Valor ventas corrientes'!CE45/'Valor ventas corrientes'!$FP45)*100</f>
        <v>16578336.858079918</v>
      </c>
      <c r="CF45" s="7">
        <f>('Valor ventas corrientes'!CF45/'Valor ventas corrientes'!$FP45)*100</f>
        <v>268417879.10126331</v>
      </c>
      <c r="CG45" s="7">
        <f>('Valor ventas corrientes'!CG45/'Valor ventas corrientes'!$FP45)*100</f>
        <v>284996215.95934319</v>
      </c>
      <c r="CH45" s="7">
        <f>('Valor ventas corrientes'!CH45/'Valor ventas corrientes'!$FP45)*100</f>
        <v>0</v>
      </c>
      <c r="CI45" s="7">
        <f>('Valor ventas corrientes'!CI45/'Valor ventas corrientes'!$FP45)*100</f>
        <v>11698906.66144786</v>
      </c>
      <c r="CJ45" s="7">
        <f>('Valor ventas corrientes'!CJ45/'Valor ventas corrientes'!$FP45)*100</f>
        <v>18894140.079824187</v>
      </c>
      <c r="CK45" s="7">
        <f>('Valor ventas corrientes'!CK45/'Valor ventas corrientes'!$FP45)*100</f>
        <v>735953.21428767662</v>
      </c>
      <c r="CL45" s="7">
        <f>('Valor ventas corrientes'!CL45/'Valor ventas corrientes'!$FP45)*100</f>
        <v>11698906.66144786</v>
      </c>
      <c r="CM45" s="7">
        <f>('Valor ventas corrientes'!CM45/'Valor ventas corrientes'!$FP45)*100</f>
        <v>19630093.294111863</v>
      </c>
      <c r="CN45" s="7">
        <f>('Valor ventas corrientes'!CN45/'Valor ventas corrientes'!$FP45)*100</f>
        <v>31328999.955559719</v>
      </c>
      <c r="CO45" s="7">
        <f>('Valor ventas corrientes'!CO45/'Valor ventas corrientes'!$FP45)*100</f>
        <v>7547173.7936867895</v>
      </c>
      <c r="CP45" s="7">
        <f>('Valor ventas corrientes'!CP45/'Valor ventas corrientes'!$FP45)*100</f>
        <v>53652012.10783352</v>
      </c>
      <c r="CQ45" s="7">
        <f>('Valor ventas corrientes'!CQ45/'Valor ventas corrientes'!$FP45)*100</f>
        <v>68348569.434646517</v>
      </c>
      <c r="CR45" s="7">
        <f>('Valor ventas corrientes'!CR45/'Valor ventas corrientes'!$FP45)*100</f>
        <v>58449819.431822516</v>
      </c>
      <c r="CS45" s="7">
        <f>('Valor ventas corrientes'!CS45/'Valor ventas corrientes'!$FP45)*100</f>
        <v>61199185.901520319</v>
      </c>
      <c r="CT45" s="7">
        <f>('Valor ventas corrientes'!CT45/'Valor ventas corrientes'!$FP45)*100</f>
        <v>126798388.86646903</v>
      </c>
      <c r="CU45" s="7">
        <f>('Valor ventas corrientes'!CU45/'Valor ventas corrientes'!$FP45)*100</f>
        <v>187997574.76798934</v>
      </c>
      <c r="CV45" s="7">
        <f>('Valor ventas corrientes'!CV45/'Valor ventas corrientes'!$FP45)*100</f>
        <v>3277520.463342072</v>
      </c>
      <c r="CW45" s="7">
        <f>('Valor ventas corrientes'!CW45/'Valor ventas corrientes'!$FP45)*100</f>
        <v>3537104.3714380022</v>
      </c>
      <c r="CX45" s="7">
        <f>('Valor ventas corrientes'!CX45/'Valor ventas corrientes'!$FP45)*100</f>
        <v>20052838.029815368</v>
      </c>
      <c r="CY45" s="7">
        <f>('Valor ventas corrientes'!CY45/'Valor ventas corrientes'!$FP45)*100</f>
        <v>21679562.595843516</v>
      </c>
      <c r="CZ45" s="7">
        <f>('Valor ventas corrientes'!CZ45/'Valor ventas corrientes'!$FP45)*100</f>
        <v>6814624.8347800747</v>
      </c>
      <c r="DA45" s="7">
        <f>('Valor ventas corrientes'!DA45/'Valor ventas corrientes'!$FP45)*100</f>
        <v>41732400.625658892</v>
      </c>
      <c r="DB45" s="7">
        <f>('Valor ventas corrientes'!DB45/'Valor ventas corrientes'!$FP45)*100</f>
        <v>48547025.460438959</v>
      </c>
      <c r="DC45" s="7">
        <f>('Valor ventas corrientes'!DC45/'Valor ventas corrientes'!$FP45)*100</f>
        <v>0</v>
      </c>
      <c r="DD45" s="7">
        <f>('Valor ventas corrientes'!DD45/'Valor ventas corrientes'!$FP45)*100</f>
        <v>1656432.5441115594</v>
      </c>
      <c r="DE45" s="7">
        <f>('Valor ventas corrientes'!DE45/'Valor ventas corrientes'!$FP45)*100</f>
        <v>62066131.239713103</v>
      </c>
      <c r="DF45" s="7">
        <f>('Valor ventas corrientes'!DF45/'Valor ventas corrientes'!$FP45)*100</f>
        <v>44163997.593903467</v>
      </c>
      <c r="DG45" s="7">
        <f>('Valor ventas corrientes'!DG45/'Valor ventas corrientes'!$FP45)*100</f>
        <v>1656432.5441115594</v>
      </c>
      <c r="DH45" s="7">
        <f>('Valor ventas corrientes'!DH45/'Valor ventas corrientes'!$FP45)*100</f>
        <v>106230128.83361657</v>
      </c>
      <c r="DI45" s="7">
        <f>('Valor ventas corrientes'!DI45/'Valor ventas corrientes'!$FP45)*100</f>
        <v>107886561.37772812</v>
      </c>
      <c r="DJ45" s="7">
        <f>('Valor ventas corrientes'!DJ45/'Valor ventas corrientes'!$FP45)*100</f>
        <v>0</v>
      </c>
      <c r="DK45" s="7">
        <f>('Valor ventas corrientes'!DK45/'Valor ventas corrientes'!$FP45)*100</f>
        <v>2765674.4381026123</v>
      </c>
      <c r="DL45" s="7">
        <f>('Valor ventas corrientes'!DL45/'Valor ventas corrientes'!$FP45)*100</f>
        <v>21381090.165080816</v>
      </c>
      <c r="DM45" s="7">
        <f>('Valor ventas corrientes'!DM45/'Valor ventas corrientes'!$FP45)*100</f>
        <v>12447233.325033188</v>
      </c>
      <c r="DN45" s="7">
        <f>('Valor ventas corrientes'!DN45/'Valor ventas corrientes'!$FP45)*100</f>
        <v>2765674.4381026123</v>
      </c>
      <c r="DO45" s="7">
        <f>('Valor ventas corrientes'!DO45/'Valor ventas corrientes'!$FP45)*100</f>
        <v>33828323.490114003</v>
      </c>
      <c r="DP45" s="7">
        <f>('Valor ventas corrientes'!DP45/'Valor ventas corrientes'!$FP45)*100</f>
        <v>36593997.928216614</v>
      </c>
      <c r="DQ45" s="7">
        <f>('Valor ventas corrientes'!DQ45/'Valor ventas corrientes'!$FP45)*100</f>
        <v>0</v>
      </c>
      <c r="DR45" s="7">
        <f>('Valor ventas corrientes'!DR45/'Valor ventas corrientes'!$FP45)*100</f>
        <v>8677152.5847850405</v>
      </c>
      <c r="DS45" s="7">
        <f>('Valor ventas corrientes'!DS45/'Valor ventas corrientes'!$FP45)*100</f>
        <v>27581186.517692585</v>
      </c>
      <c r="DT45" s="7">
        <f>('Valor ventas corrientes'!DT45/'Valor ventas corrientes'!$FP45)*100</f>
        <v>91403921.082219899</v>
      </c>
      <c r="DU45" s="7">
        <f>('Valor ventas corrientes'!DU45/'Valor ventas corrientes'!$FP45)*100</f>
        <v>8677152.5847850405</v>
      </c>
      <c r="DV45" s="7">
        <f>('Valor ventas corrientes'!DV45/'Valor ventas corrientes'!$FP45)*100</f>
        <v>118985107.59991249</v>
      </c>
      <c r="DW45" s="7">
        <f>('Valor ventas corrientes'!DW45/'Valor ventas corrientes'!$FP45)*100</f>
        <v>127662260.18469752</v>
      </c>
      <c r="DX45" s="7">
        <f>('Valor ventas corrientes'!DX45/'Valor ventas corrientes'!$FP45)*100</f>
        <v>0</v>
      </c>
      <c r="DY45" s="7">
        <f>('Valor ventas corrientes'!DY45/'Valor ventas corrientes'!$FP45)*100</f>
        <v>7761004.0565683115</v>
      </c>
      <c r="DZ45" s="7">
        <f>('Valor ventas corrientes'!DZ45/'Valor ventas corrientes'!$FP45)*100</f>
        <v>9642040.086382851</v>
      </c>
      <c r="EA45" s="7">
        <f>('Valor ventas corrientes'!EA45/'Valor ventas corrientes'!$FP45)*100</f>
        <v>2744390.2937335079</v>
      </c>
      <c r="EB45" s="7">
        <f>('Valor ventas corrientes'!EB45/'Valor ventas corrientes'!$FP45)*100</f>
        <v>7761004.0565683115</v>
      </c>
      <c r="EC45" s="7">
        <f>('Valor ventas corrientes'!EC45/'Valor ventas corrientes'!$FP45)*100</f>
        <v>12386430.38011636</v>
      </c>
      <c r="ED45" s="7">
        <f>('Valor ventas corrientes'!ED45/'Valor ventas corrientes'!$FP45)*100</f>
        <v>20147434.436684668</v>
      </c>
      <c r="EE45" s="7">
        <f>('Valor ventas corrientes'!EE45/'Valor ventas corrientes'!$FP45)*100</f>
        <v>425569.6638106585</v>
      </c>
      <c r="EF45" s="7">
        <f>('Valor ventas corrientes'!EF45/'Valor ventas corrientes'!$FP45)*100</f>
        <v>2423248.6169112227</v>
      </c>
      <c r="EG45" s="7">
        <f>('Valor ventas corrientes'!EG45/'Valor ventas corrientes'!$FP45)*100</f>
        <v>883143.85714521178</v>
      </c>
      <c r="EH45" s="7">
        <f>('Valor ventas corrientes'!EH45/'Valor ventas corrientes'!$FP45)*100</f>
        <v>0</v>
      </c>
      <c r="EI45" s="7">
        <f>('Valor ventas corrientes'!EI45/'Valor ventas corrientes'!$FP45)*100</f>
        <v>2848818.2807218814</v>
      </c>
      <c r="EJ45" s="7">
        <f>('Valor ventas corrientes'!EJ45/'Valor ventas corrientes'!$FP45)*100</f>
        <v>883143.85714521178</v>
      </c>
      <c r="EK45" s="7">
        <f>('Valor ventas corrientes'!EK45/'Valor ventas corrientes'!$FP45)*100</f>
        <v>3731962.1378670936</v>
      </c>
      <c r="EL45" s="7">
        <f>('Valor ventas corrientes'!EL45/'Valor ventas corrientes'!$FP45)*100</f>
        <v>18709010.10524036</v>
      </c>
      <c r="EM45" s="7">
        <f>('Valor ventas corrientes'!EM45/'Valor ventas corrientes'!$FP45)*100</f>
        <v>570791326.11633134</v>
      </c>
      <c r="EN45" s="7">
        <f>('Valor ventas corrientes'!EN45/'Valor ventas corrientes'!$FP45)*100</f>
        <v>1245216983.5006297</v>
      </c>
      <c r="EO45" s="7">
        <f>('Valor ventas corrientes'!EO45/'Valor ventas corrientes'!$FP45)*100</f>
        <v>1550634170.7228725</v>
      </c>
      <c r="EP45" s="7">
        <f>('Valor ventas corrientes'!EP45/'Valor ventas corrientes'!$FP45)*100</f>
        <v>589500336.22157168</v>
      </c>
      <c r="EQ45" s="7">
        <f>('Valor ventas corrientes'!EQ45/'Valor ventas corrientes'!$FP45)*100</f>
        <v>2795851154.2235022</v>
      </c>
      <c r="ER45" s="7">
        <f>('Valor ventas corrientes'!ER45/'Valor ventas corrientes'!$FP45)*100</f>
        <v>3385351490.4450736</v>
      </c>
      <c r="ES45" s="7">
        <f>('Valor ventas corrientes'!ES45/'Valor ventas corrientes'!$FP45)*100</f>
        <v>48732127.129129931</v>
      </c>
      <c r="ET45" s="7">
        <f>('Valor ventas corrientes'!ET45/'Valor ventas corrientes'!$FP45)*100</f>
        <v>653691022.86146903</v>
      </c>
      <c r="EU45" s="7">
        <f>('Valor ventas corrientes'!EU45/'Valor ventas corrientes'!$FP45)*100</f>
        <v>1423582413.922379</v>
      </c>
      <c r="EV45" s="7">
        <f>('Valor ventas corrientes'!EV45/'Valor ventas corrientes'!$FP45)*100</f>
        <v>1704784704.2573311</v>
      </c>
      <c r="EW45" s="7">
        <f>('Valor ventas corrientes'!EW45/'Valor ventas corrientes'!$FP45)*100</f>
        <v>702423149.99059904</v>
      </c>
      <c r="EX45" s="7">
        <f>('Valor ventas corrientes'!EX45/'Valor ventas corrientes'!$FP45)*100</f>
        <v>3128367118.1797104</v>
      </c>
      <c r="EY45" s="7">
        <f>('Valor ventas corrientes'!EY45/'Valor ventas corrientes'!$FP45)*100</f>
        <v>3830790268.1703091</v>
      </c>
      <c r="EZ45" s="7">
        <f>('Valor ventas corrientes'!EZ45/'Valor ventas corrientes'!$FP45)*100</f>
        <v>52009647.592472002</v>
      </c>
      <c r="FA45" s="7">
        <f>('Valor ventas corrientes'!FA45/'Valor ventas corrientes'!$FP45)*100</f>
        <v>678088390.85647464</v>
      </c>
      <c r="FB45" s="7">
        <f>('Valor ventas corrientes'!FB45/'Valor ventas corrientes'!$FP45)*100</f>
        <v>1564305699.9610636</v>
      </c>
      <c r="FC45" s="7">
        <f>('Valor ventas corrientes'!FC45/'Valor ventas corrientes'!$FP45)*100</f>
        <v>1877223809.1480646</v>
      </c>
      <c r="FD45" s="7">
        <f>('Valor ventas corrientes'!FD45/'Valor ventas corrientes'!$FP45)*100</f>
        <v>730098038.4489466</v>
      </c>
      <c r="FE45" s="7">
        <f>('Valor ventas corrientes'!FE45/'Valor ventas corrientes'!$FP45)*100</f>
        <v>3441529509.1091285</v>
      </c>
      <c r="FF45" s="7">
        <f>('Valor ventas corrientes'!FF45/'Valor ventas corrientes'!$FP45)*100</f>
        <v>4171627547.558075</v>
      </c>
      <c r="FG45" s="7">
        <f>('Valor ventas corrientes'!FG45/'Valor ventas corrientes'!$FP45)*100</f>
        <v>52435217.256282665</v>
      </c>
      <c r="FH45" s="7">
        <f>('Valor ventas corrientes'!FH45/'Valor ventas corrientes'!$FP45)*100</f>
        <v>680511639.47338581</v>
      </c>
      <c r="FI45" s="7">
        <f>('Valor ventas corrientes'!FI45/'Valor ventas corrientes'!$FP45)*100</f>
        <v>1565188843.8182089</v>
      </c>
      <c r="FJ45" s="7">
        <f>('Valor ventas corrientes'!FJ45/'Valor ventas corrientes'!$FP45)*100</f>
        <v>1877223809.1480646</v>
      </c>
      <c r="FK45" s="7">
        <f>('Valor ventas corrientes'!FK45/'Valor ventas corrientes'!$FP45)*100</f>
        <v>732946856.7296685</v>
      </c>
      <c r="FL45" s="7">
        <f>('Valor ventas corrientes'!FL45/'Valor ventas corrientes'!$FP45)*100</f>
        <v>3442412652.9662738</v>
      </c>
      <c r="FM45" s="7">
        <f>('Valor ventas corrientes'!FM45/'Valor ventas corrientes'!$FP45)*100</f>
        <v>4175359509.6959419</v>
      </c>
    </row>
    <row r="46" spans="1:169" x14ac:dyDescent="0.25">
      <c r="A46" s="29">
        <v>41365</v>
      </c>
      <c r="B46" s="7">
        <f>('Valor ventas corrientes'!B46/'Valor ventas corrientes'!$FP46)*100</f>
        <v>3938709.5603940855</v>
      </c>
      <c r="C46" s="7">
        <f>('Valor ventas corrientes'!C46/'Valor ventas corrientes'!$FP46)*100</f>
        <v>67694967.321546674</v>
      </c>
      <c r="D46" s="7">
        <f>('Valor ventas corrientes'!D46/'Valor ventas corrientes'!$FP46)*100</f>
        <v>384418128.38640183</v>
      </c>
      <c r="E46" s="7">
        <f>('Valor ventas corrientes'!E46/'Valor ventas corrientes'!$FP46)*100</f>
        <v>229014615.67220166</v>
      </c>
      <c r="F46" s="7">
        <f>('Valor ventas corrientes'!F46/'Valor ventas corrientes'!$FP46)*100</f>
        <v>71633676.881940752</v>
      </c>
      <c r="G46" s="7">
        <f>('Valor ventas corrientes'!G46/'Valor ventas corrientes'!$FP46)*100</f>
        <v>613432744.05860353</v>
      </c>
      <c r="H46" s="7">
        <f>('Valor ventas corrientes'!H46/'Valor ventas corrientes'!$FP46)*100</f>
        <v>685066420.94054425</v>
      </c>
      <c r="I46" s="7">
        <f>('Valor ventas corrientes'!I46/'Valor ventas corrientes'!$FP46)*100</f>
        <v>0</v>
      </c>
      <c r="J46" s="7">
        <f>('Valor ventas corrientes'!J46/'Valor ventas corrientes'!$FP46)*100</f>
        <v>8568043.8430134486</v>
      </c>
      <c r="K46" s="7">
        <f>('Valor ventas corrientes'!K46/'Valor ventas corrientes'!$FP46)*100</f>
        <v>99638293.37442565</v>
      </c>
      <c r="L46" s="7">
        <f>('Valor ventas corrientes'!L46/'Valor ventas corrientes'!$FP46)*100</f>
        <v>167055277.21018609</v>
      </c>
      <c r="M46" s="7">
        <f>('Valor ventas corrientes'!M46/'Valor ventas corrientes'!$FP46)*100</f>
        <v>8568043.8430134486</v>
      </c>
      <c r="N46" s="7">
        <f>('Valor ventas corrientes'!N46/'Valor ventas corrientes'!$FP46)*100</f>
        <v>266693570.58461174</v>
      </c>
      <c r="O46" s="7">
        <f>('Valor ventas corrientes'!O46/'Valor ventas corrientes'!$FP46)*100</f>
        <v>275261614.42762518</v>
      </c>
      <c r="P46" s="7">
        <f>('Valor ventas corrientes'!P46/'Valor ventas corrientes'!$FP46)*100</f>
        <v>64098497.270003647</v>
      </c>
      <c r="Q46" s="7">
        <f>('Valor ventas corrientes'!Q46/'Valor ventas corrientes'!$FP46)*100</f>
        <v>207842151.60477227</v>
      </c>
      <c r="R46" s="7">
        <f>('Valor ventas corrientes'!R46/'Valor ventas corrientes'!$FP46)*100</f>
        <v>377769577.23696417</v>
      </c>
      <c r="S46" s="7">
        <f>('Valor ventas corrientes'!S46/'Valor ventas corrientes'!$FP46)*100</f>
        <v>723444559.38634849</v>
      </c>
      <c r="T46" s="7">
        <f>('Valor ventas corrientes'!T46/'Valor ventas corrientes'!$FP46)*100</f>
        <v>271940648.87477595</v>
      </c>
      <c r="U46" s="7">
        <f>('Valor ventas corrientes'!U46/'Valor ventas corrientes'!$FP46)*100</f>
        <v>1101214136.6233127</v>
      </c>
      <c r="V46" s="7">
        <f>('Valor ventas corrientes'!V46/'Valor ventas corrientes'!$FP46)*100</f>
        <v>1373154785.4980886</v>
      </c>
      <c r="W46" s="7">
        <f>('Valor ventas corrientes'!W46/'Valor ventas corrientes'!$FP46)*100</f>
        <v>470574.61892402451</v>
      </c>
      <c r="X46" s="7">
        <f>('Valor ventas corrientes'!X46/'Valor ventas corrientes'!$FP46)*100</f>
        <v>13535943.387859318</v>
      </c>
      <c r="Y46" s="7">
        <f>('Valor ventas corrientes'!Y46/'Valor ventas corrientes'!$FP46)*100</f>
        <v>14688493.567512795</v>
      </c>
      <c r="Z46" s="7">
        <f>('Valor ventas corrientes'!Z46/'Valor ventas corrientes'!$FP46)*100</f>
        <v>74041985.548968598</v>
      </c>
      <c r="AA46" s="7">
        <f>('Valor ventas corrientes'!AA46/'Valor ventas corrientes'!$FP46)*100</f>
        <v>14006518.00678334</v>
      </c>
      <c r="AB46" s="7">
        <f>('Valor ventas corrientes'!AB46/'Valor ventas corrientes'!$FP46)*100</f>
        <v>88730479.116481408</v>
      </c>
      <c r="AC46" s="7">
        <f>('Valor ventas corrientes'!AC46/'Valor ventas corrientes'!$FP46)*100</f>
        <v>102736997.12326474</v>
      </c>
      <c r="AD46" s="7">
        <f>('Valor ventas corrientes'!AD46/'Valor ventas corrientes'!$FP46)*100</f>
        <v>0</v>
      </c>
      <c r="AE46" s="7">
        <f>('Valor ventas corrientes'!AE46/'Valor ventas corrientes'!$FP46)*100</f>
        <v>7428114.4746395117</v>
      </c>
      <c r="AF46" s="7">
        <f>('Valor ventas corrientes'!AF46/'Valor ventas corrientes'!$FP46)*100</f>
        <v>38162283.985805407</v>
      </c>
      <c r="AG46" s="7">
        <f>('Valor ventas corrientes'!AG46/'Valor ventas corrientes'!$FP46)*100</f>
        <v>2467034.4971710909</v>
      </c>
      <c r="AH46" s="7">
        <f>('Valor ventas corrientes'!AH46/'Valor ventas corrientes'!$FP46)*100</f>
        <v>7428114.4746395117</v>
      </c>
      <c r="AI46" s="7">
        <f>('Valor ventas corrientes'!AI46/'Valor ventas corrientes'!$FP46)*100</f>
        <v>40629318.482976496</v>
      </c>
      <c r="AJ46" s="7">
        <f>('Valor ventas corrientes'!AJ46/'Valor ventas corrientes'!$FP46)*100</f>
        <v>48057432.957616009</v>
      </c>
      <c r="AK46" s="7">
        <f>('Valor ventas corrientes'!AK46/'Valor ventas corrientes'!$FP46)*100</f>
        <v>0</v>
      </c>
      <c r="AL46" s="7">
        <f>('Valor ventas corrientes'!AL46/'Valor ventas corrientes'!$FP46)*100</f>
        <v>7653261.8422129499</v>
      </c>
      <c r="AM46" s="7">
        <f>('Valor ventas corrientes'!AM46/'Valor ventas corrientes'!$FP46)*100</f>
        <v>25230304.298350316</v>
      </c>
      <c r="AN46" s="7">
        <f>('Valor ventas corrientes'!AN46/'Valor ventas corrientes'!$FP46)*100</f>
        <v>8012506.0354934521</v>
      </c>
      <c r="AO46" s="7">
        <f>('Valor ventas corrientes'!AO46/'Valor ventas corrientes'!$FP46)*100</f>
        <v>7653261.8422129499</v>
      </c>
      <c r="AP46" s="7">
        <f>('Valor ventas corrientes'!AP46/'Valor ventas corrientes'!$FP46)*100</f>
        <v>33242810.333843768</v>
      </c>
      <c r="AQ46" s="7">
        <f>('Valor ventas corrientes'!AQ46/'Valor ventas corrientes'!$FP46)*100</f>
        <v>40896072.17605672</v>
      </c>
      <c r="AR46" s="7">
        <f>('Valor ventas corrientes'!AR46/'Valor ventas corrientes'!$FP46)*100</f>
        <v>28699611.911770735</v>
      </c>
      <c r="AS46" s="7">
        <f>('Valor ventas corrientes'!AS46/'Valor ventas corrientes'!$FP46)*100</f>
        <v>229523542.12256801</v>
      </c>
      <c r="AT46" s="7">
        <f>('Valor ventas corrientes'!AT46/'Valor ventas corrientes'!$FP46)*100</f>
        <v>155157300.54438514</v>
      </c>
      <c r="AU46" s="7">
        <f>('Valor ventas corrientes'!AU46/'Valor ventas corrientes'!$FP46)*100</f>
        <v>162410502.43317062</v>
      </c>
      <c r="AV46" s="7">
        <f>('Valor ventas corrientes'!AV46/'Valor ventas corrientes'!$FP46)*100</f>
        <v>258223154.03433874</v>
      </c>
      <c r="AW46" s="7">
        <f>('Valor ventas corrientes'!AW46/'Valor ventas corrientes'!$FP46)*100</f>
        <v>317567802.97755575</v>
      </c>
      <c r="AX46" s="7">
        <f>('Valor ventas corrientes'!AX46/'Valor ventas corrientes'!$FP46)*100</f>
        <v>575790957.01189446</v>
      </c>
      <c r="AY46" s="7">
        <f>('Valor ventas corrientes'!AY46/'Valor ventas corrientes'!$FP46)*100</f>
        <v>0</v>
      </c>
      <c r="AZ46" s="7">
        <f>('Valor ventas corrientes'!AZ46/'Valor ventas corrientes'!$FP46)*100</f>
        <v>4376532.1858409978</v>
      </c>
      <c r="BA46" s="7">
        <f>('Valor ventas corrientes'!BA46/'Valor ventas corrientes'!$FP46)*100</f>
        <v>22380956.157780591</v>
      </c>
      <c r="BB46" s="7">
        <f>('Valor ventas corrientes'!BB46/'Valor ventas corrientes'!$FP46)*100</f>
        <v>18576780.116339933</v>
      </c>
      <c r="BC46" s="7">
        <f>('Valor ventas corrientes'!BC46/'Valor ventas corrientes'!$FP46)*100</f>
        <v>4376532.1858409978</v>
      </c>
      <c r="BD46" s="7">
        <f>('Valor ventas corrientes'!BD46/'Valor ventas corrientes'!$FP46)*100</f>
        <v>40957736.274120525</v>
      </c>
      <c r="BE46" s="7">
        <f>('Valor ventas corrientes'!BE46/'Valor ventas corrientes'!$FP46)*100</f>
        <v>45334268.459961526</v>
      </c>
      <c r="BF46" s="7">
        <f>('Valor ventas corrientes'!BF46/'Valor ventas corrientes'!$FP46)*100</f>
        <v>0</v>
      </c>
      <c r="BG46" s="7">
        <f>('Valor ventas corrientes'!BG46/'Valor ventas corrientes'!$FP46)*100</f>
        <v>2691310.3605502811</v>
      </c>
      <c r="BH46" s="7">
        <f>('Valor ventas corrientes'!BH46/'Valor ventas corrientes'!$FP46)*100</f>
        <v>14622315.717704272</v>
      </c>
      <c r="BI46" s="7">
        <f>('Valor ventas corrientes'!BI46/'Valor ventas corrientes'!$FP46)*100</f>
        <v>2663075.8834148399</v>
      </c>
      <c r="BJ46" s="7">
        <f>('Valor ventas corrientes'!BJ46/'Valor ventas corrientes'!$FP46)*100</f>
        <v>2691310.3605502811</v>
      </c>
      <c r="BK46" s="7">
        <f>('Valor ventas corrientes'!BK46/'Valor ventas corrientes'!$FP46)*100</f>
        <v>17285391.601119112</v>
      </c>
      <c r="BL46" s="7">
        <f>('Valor ventas corrientes'!BL46/'Valor ventas corrientes'!$FP46)*100</f>
        <v>19976701.961669393</v>
      </c>
      <c r="BM46" s="7">
        <f>('Valor ventas corrientes'!BM46/'Valor ventas corrientes'!$FP46)*100</f>
        <v>0</v>
      </c>
      <c r="BN46" s="7">
        <f>('Valor ventas corrientes'!BN46/'Valor ventas corrientes'!$FP46)*100</f>
        <v>22306008.679373801</v>
      </c>
      <c r="BO46" s="7">
        <f>('Valor ventas corrientes'!BO46/'Valor ventas corrientes'!$FP46)*100</f>
        <v>58455908.541827753</v>
      </c>
      <c r="BP46" s="7">
        <f>('Valor ventas corrientes'!BP46/'Valor ventas corrientes'!$FP46)*100</f>
        <v>8765864.0013167299</v>
      </c>
      <c r="BQ46" s="7">
        <f>('Valor ventas corrientes'!BQ46/'Valor ventas corrientes'!$FP46)*100</f>
        <v>22306008.679373801</v>
      </c>
      <c r="BR46" s="7">
        <f>('Valor ventas corrientes'!BR46/'Valor ventas corrientes'!$FP46)*100</f>
        <v>67221772.543144479</v>
      </c>
      <c r="BS46" s="7">
        <f>('Valor ventas corrientes'!BS46/'Valor ventas corrientes'!$FP46)*100</f>
        <v>89527781.22251828</v>
      </c>
      <c r="BT46" s="7">
        <f>('Valor ventas corrientes'!BT46/'Valor ventas corrientes'!$FP46)*100</f>
        <v>322249.49903917202</v>
      </c>
      <c r="BU46" s="7">
        <f>('Valor ventas corrientes'!BU46/'Valor ventas corrientes'!$FP46)*100</f>
        <v>23485118.09051935</v>
      </c>
      <c r="BV46" s="7">
        <f>('Valor ventas corrientes'!BV46/'Valor ventas corrientes'!$FP46)*100</f>
        <v>46040740.253053688</v>
      </c>
      <c r="BW46" s="7">
        <f>('Valor ventas corrientes'!BW46/'Valor ventas corrientes'!$FP46)*100</f>
        <v>3636600.6550448621</v>
      </c>
      <c r="BX46" s="7">
        <f>('Valor ventas corrientes'!BX46/'Valor ventas corrientes'!$FP46)*100</f>
        <v>23807367.589558519</v>
      </c>
      <c r="BY46" s="7">
        <f>('Valor ventas corrientes'!BY46/'Valor ventas corrientes'!$FP46)*100</f>
        <v>49677340.908098549</v>
      </c>
      <c r="BZ46" s="7">
        <f>('Valor ventas corrientes'!BZ46/'Valor ventas corrientes'!$FP46)*100</f>
        <v>73484708.497657061</v>
      </c>
      <c r="CA46" s="7">
        <f>('Valor ventas corrientes'!CA46/'Valor ventas corrientes'!$FP46)*100</f>
        <v>0</v>
      </c>
      <c r="CB46" s="7">
        <f>('Valor ventas corrientes'!CB46/'Valor ventas corrientes'!$FP46)*100</f>
        <v>21602266.219071399</v>
      </c>
      <c r="CC46" s="7">
        <f>('Valor ventas corrientes'!CC46/'Valor ventas corrientes'!$FP46)*100</f>
        <v>172839019.50105444</v>
      </c>
      <c r="CD46" s="7">
        <f>('Valor ventas corrientes'!CD46/'Valor ventas corrientes'!$FP46)*100</f>
        <v>60745496.879396498</v>
      </c>
      <c r="CE46" s="7">
        <f>('Valor ventas corrientes'!CE46/'Valor ventas corrientes'!$FP46)*100</f>
        <v>21602266.219071399</v>
      </c>
      <c r="CF46" s="7">
        <f>('Valor ventas corrientes'!CF46/'Valor ventas corrientes'!$FP46)*100</f>
        <v>233584516.38045093</v>
      </c>
      <c r="CG46" s="7">
        <f>('Valor ventas corrientes'!CG46/'Valor ventas corrientes'!$FP46)*100</f>
        <v>255186782.59952235</v>
      </c>
      <c r="CH46" s="7">
        <f>('Valor ventas corrientes'!CH46/'Valor ventas corrientes'!$FP46)*100</f>
        <v>0</v>
      </c>
      <c r="CI46" s="7">
        <f>('Valor ventas corrientes'!CI46/'Valor ventas corrientes'!$FP46)*100</f>
        <v>8518488.5710437968</v>
      </c>
      <c r="CJ46" s="7">
        <f>('Valor ventas corrientes'!CJ46/'Valor ventas corrientes'!$FP46)*100</f>
        <v>24998055.018628076</v>
      </c>
      <c r="CK46" s="7">
        <f>('Valor ventas corrientes'!CK46/'Valor ventas corrientes'!$FP46)*100</f>
        <v>564689.54270882951</v>
      </c>
      <c r="CL46" s="7">
        <f>('Valor ventas corrientes'!CL46/'Valor ventas corrientes'!$FP46)*100</f>
        <v>8518488.5710437968</v>
      </c>
      <c r="CM46" s="7">
        <f>('Valor ventas corrientes'!CM46/'Valor ventas corrientes'!$FP46)*100</f>
        <v>25562744.561336908</v>
      </c>
      <c r="CN46" s="7">
        <f>('Valor ventas corrientes'!CN46/'Valor ventas corrientes'!$FP46)*100</f>
        <v>34081233.132380709</v>
      </c>
      <c r="CO46" s="7">
        <f>('Valor ventas corrientes'!CO46/'Valor ventas corrientes'!$FP46)*100</f>
        <v>9506006.3495421428</v>
      </c>
      <c r="CP46" s="7">
        <f>('Valor ventas corrientes'!CP46/'Valor ventas corrientes'!$FP46)*100</f>
        <v>57411473.822021298</v>
      </c>
      <c r="CQ46" s="7">
        <f>('Valor ventas corrientes'!CQ46/'Valor ventas corrientes'!$FP46)*100</f>
        <v>122140051.68377946</v>
      </c>
      <c r="CR46" s="7">
        <f>('Valor ventas corrientes'!CR46/'Valor ventas corrientes'!$FP46)*100</f>
        <v>53017184.032360591</v>
      </c>
      <c r="CS46" s="7">
        <f>('Valor ventas corrientes'!CS46/'Valor ventas corrientes'!$FP46)*100</f>
        <v>66917480.171563454</v>
      </c>
      <c r="CT46" s="7">
        <f>('Valor ventas corrientes'!CT46/'Valor ventas corrientes'!$FP46)*100</f>
        <v>175157235.71614006</v>
      </c>
      <c r="CU46" s="7">
        <f>('Valor ventas corrientes'!CU46/'Valor ventas corrientes'!$FP46)*100</f>
        <v>242074715.88770351</v>
      </c>
      <c r="CV46" s="7">
        <f>('Valor ventas corrientes'!CV46/'Valor ventas corrientes'!$FP46)*100</f>
        <v>2573685.5288040321</v>
      </c>
      <c r="CW46" s="7">
        <f>('Valor ventas corrientes'!CW46/'Valor ventas corrientes'!$FP46)*100</f>
        <v>2345343.9007173385</v>
      </c>
      <c r="CX46" s="7">
        <f>('Valor ventas corrientes'!CX46/'Valor ventas corrientes'!$FP46)*100</f>
        <v>26335237.973464113</v>
      </c>
      <c r="CY46" s="7">
        <f>('Valor ventas corrientes'!CY46/'Valor ventas corrientes'!$FP46)*100</f>
        <v>24106596.578239933</v>
      </c>
      <c r="CZ46" s="7">
        <f>('Valor ventas corrientes'!CZ46/'Valor ventas corrientes'!$FP46)*100</f>
        <v>4919029.4295213707</v>
      </c>
      <c r="DA46" s="7">
        <f>('Valor ventas corrientes'!DA46/'Valor ventas corrientes'!$FP46)*100</f>
        <v>50441834.551704042</v>
      </c>
      <c r="DB46" s="7">
        <f>('Valor ventas corrientes'!DB46/'Valor ventas corrientes'!$FP46)*100</f>
        <v>55360863.981225409</v>
      </c>
      <c r="DC46" s="7">
        <f>('Valor ventas corrientes'!DC46/'Valor ventas corrientes'!$FP46)*100</f>
        <v>0</v>
      </c>
      <c r="DD46" s="7">
        <f>('Valor ventas corrientes'!DD46/'Valor ventas corrientes'!$FP46)*100</f>
        <v>0</v>
      </c>
      <c r="DE46" s="7">
        <f>('Valor ventas corrientes'!DE46/'Valor ventas corrientes'!$FP46)*100</f>
        <v>48827793.725570254</v>
      </c>
      <c r="DF46" s="7">
        <f>('Valor ventas corrientes'!DF46/'Valor ventas corrientes'!$FP46)*100</f>
        <v>11959379.124376634</v>
      </c>
      <c r="DG46" s="7">
        <f>('Valor ventas corrientes'!DG46/'Valor ventas corrientes'!$FP46)*100</f>
        <v>0</v>
      </c>
      <c r="DH46" s="7">
        <f>('Valor ventas corrientes'!DH46/'Valor ventas corrientes'!$FP46)*100</f>
        <v>60787172.849946879</v>
      </c>
      <c r="DI46" s="7">
        <f>('Valor ventas corrientes'!DI46/'Valor ventas corrientes'!$FP46)*100</f>
        <v>60787172.849946879</v>
      </c>
      <c r="DJ46" s="7">
        <f>('Valor ventas corrientes'!DJ46/'Valor ventas corrientes'!$FP46)*100</f>
        <v>0</v>
      </c>
      <c r="DK46" s="7">
        <f>('Valor ventas corrientes'!DK46/'Valor ventas corrientes'!$FP46)*100</f>
        <v>3181442.0606367881</v>
      </c>
      <c r="DL46" s="7">
        <f>('Valor ventas corrientes'!DL46/'Valor ventas corrientes'!$FP46)*100</f>
        <v>12693509.411270674</v>
      </c>
      <c r="DM46" s="7">
        <f>('Valor ventas corrientes'!DM46/'Valor ventas corrientes'!$FP46)*100</f>
        <v>10082908.244761288</v>
      </c>
      <c r="DN46" s="7">
        <f>('Valor ventas corrientes'!DN46/'Valor ventas corrientes'!$FP46)*100</f>
        <v>3181442.0606367881</v>
      </c>
      <c r="DO46" s="7">
        <f>('Valor ventas corrientes'!DO46/'Valor ventas corrientes'!$FP46)*100</f>
        <v>22776417.656031962</v>
      </c>
      <c r="DP46" s="7">
        <f>('Valor ventas corrientes'!DP46/'Valor ventas corrientes'!$FP46)*100</f>
        <v>25957859.716668751</v>
      </c>
      <c r="DQ46" s="7">
        <f>('Valor ventas corrientes'!DQ46/'Valor ventas corrientes'!$FP46)*100</f>
        <v>0</v>
      </c>
      <c r="DR46" s="7">
        <f>('Valor ventas corrientes'!DR46/'Valor ventas corrientes'!$FP46)*100</f>
        <v>9077836.1506786011</v>
      </c>
      <c r="DS46" s="7">
        <f>('Valor ventas corrientes'!DS46/'Valor ventas corrientes'!$FP46)*100</f>
        <v>28521284.836481761</v>
      </c>
      <c r="DT46" s="7">
        <f>('Valor ventas corrientes'!DT46/'Valor ventas corrientes'!$FP46)*100</f>
        <v>178720313.79272422</v>
      </c>
      <c r="DU46" s="7">
        <f>('Valor ventas corrientes'!DU46/'Valor ventas corrientes'!$FP46)*100</f>
        <v>9077836.1506786011</v>
      </c>
      <c r="DV46" s="7">
        <f>('Valor ventas corrientes'!DV46/'Valor ventas corrientes'!$FP46)*100</f>
        <v>207241598.629206</v>
      </c>
      <c r="DW46" s="7">
        <f>('Valor ventas corrientes'!DW46/'Valor ventas corrientes'!$FP46)*100</f>
        <v>216319434.77988458</v>
      </c>
      <c r="DX46" s="7">
        <f>('Valor ventas corrientes'!DX46/'Valor ventas corrientes'!$FP46)*100</f>
        <v>0</v>
      </c>
      <c r="DY46" s="7">
        <f>('Valor ventas corrientes'!DY46/'Valor ventas corrientes'!$FP46)*100</f>
        <v>9139925.6481979135</v>
      </c>
      <c r="DZ46" s="7">
        <f>('Valor ventas corrientes'!DZ46/'Valor ventas corrientes'!$FP46)*100</f>
        <v>9069139.9317208845</v>
      </c>
      <c r="EA46" s="7">
        <f>('Valor ventas corrientes'!EA46/'Valor ventas corrientes'!$FP46)*100</f>
        <v>3076752.3840155229</v>
      </c>
      <c r="EB46" s="7">
        <f>('Valor ventas corrientes'!EB46/'Valor ventas corrientes'!$FP46)*100</f>
        <v>9139925.6481979135</v>
      </c>
      <c r="EC46" s="7">
        <f>('Valor ventas corrientes'!EC46/'Valor ventas corrientes'!$FP46)*100</f>
        <v>12145892.315736407</v>
      </c>
      <c r="ED46" s="7">
        <f>('Valor ventas corrientes'!ED46/'Valor ventas corrientes'!$FP46)*100</f>
        <v>21285817.963934321</v>
      </c>
      <c r="EE46" s="7">
        <f>('Valor ventas corrientes'!EE46/'Valor ventas corrientes'!$FP46)*100</f>
        <v>254697.57134339042</v>
      </c>
      <c r="EF46" s="7">
        <f>('Valor ventas corrientes'!EF46/'Valor ventas corrientes'!$FP46)*100</f>
        <v>4394790.4810552504</v>
      </c>
      <c r="EG46" s="7">
        <f>('Valor ventas corrientes'!EG46/'Valor ventas corrientes'!$FP46)*100</f>
        <v>220228.92165644348</v>
      </c>
      <c r="EH46" s="7">
        <f>('Valor ventas corrientes'!EH46/'Valor ventas corrientes'!$FP46)*100</f>
        <v>0</v>
      </c>
      <c r="EI46" s="7">
        <f>('Valor ventas corrientes'!EI46/'Valor ventas corrientes'!$FP46)*100</f>
        <v>4649488.0523986407</v>
      </c>
      <c r="EJ46" s="7">
        <f>('Valor ventas corrientes'!EJ46/'Valor ventas corrientes'!$FP46)*100</f>
        <v>220228.92165644348</v>
      </c>
      <c r="EK46" s="7">
        <f>('Valor ventas corrientes'!EK46/'Valor ventas corrientes'!$FP46)*100</f>
        <v>4869716.9740550835</v>
      </c>
      <c r="EL46" s="7">
        <f>('Valor ventas corrientes'!EL46/'Valor ventas corrientes'!$FP46)*100</f>
        <v>106242825.09171061</v>
      </c>
      <c r="EM46" s="7">
        <f>('Valor ventas corrientes'!EM46/'Valor ventas corrientes'!$FP46)*100</f>
        <v>592642444.93299317</v>
      </c>
      <c r="EN46" s="7">
        <f>('Valor ventas corrientes'!EN46/'Valor ventas corrientes'!$FP46)*100</f>
        <v>1311962370.7270107</v>
      </c>
      <c r="EO46" s="7">
        <f>('Valor ventas corrientes'!EO46/'Valor ventas corrientes'!$FP46)*100</f>
        <v>1395687635.6136642</v>
      </c>
      <c r="EP46" s="7">
        <f>('Valor ventas corrientes'!EP46/'Valor ventas corrientes'!$FP46)*100</f>
        <v>698885270.02470374</v>
      </c>
      <c r="EQ46" s="7">
        <f>('Valor ventas corrientes'!EQ46/'Valor ventas corrientes'!$FP46)*100</f>
        <v>2707650006.3406749</v>
      </c>
      <c r="ER46" s="7">
        <f>('Valor ventas corrientes'!ER46/'Valor ventas corrientes'!$FP46)*100</f>
        <v>3406535276.3653784</v>
      </c>
      <c r="ES46" s="7">
        <f>('Valor ventas corrientes'!ES46/'Valor ventas corrientes'!$FP46)*100</f>
        <v>107035649.20967382</v>
      </c>
      <c r="ET46" s="7">
        <f>('Valor ventas corrientes'!ET46/'Valor ventas corrientes'!$FP46)*100</f>
        <v>682637222.52503312</v>
      </c>
      <c r="EU46" s="7">
        <f>('Valor ventas corrientes'!EU46/'Valor ventas corrientes'!$FP46)*100</f>
        <v>1556541428.2676735</v>
      </c>
      <c r="EV46" s="7">
        <f>('Valor ventas corrientes'!EV46/'Valor ventas corrientes'!$FP46)*100</f>
        <v>1514416171.8941224</v>
      </c>
      <c r="EW46" s="7">
        <f>('Valor ventas corrientes'!EW46/'Valor ventas corrientes'!$FP46)*100</f>
        <v>789672871.73470688</v>
      </c>
      <c r="EX46" s="7">
        <f>('Valor ventas corrientes'!EX46/'Valor ventas corrientes'!$FP46)*100</f>
        <v>3070957600.1617961</v>
      </c>
      <c r="EY46" s="7">
        <f>('Valor ventas corrientes'!EY46/'Valor ventas corrientes'!$FP46)*100</f>
        <v>3860630471.896503</v>
      </c>
      <c r="EZ46" s="7">
        <f>('Valor ventas corrientes'!EZ46/'Valor ventas corrientes'!$FP46)*100</f>
        <v>109609334.73847786</v>
      </c>
      <c r="FA46" s="7">
        <f>('Valor ventas corrientes'!FA46/'Valor ventas corrientes'!$FP46)*100</f>
        <v>706381770.28526378</v>
      </c>
      <c r="FB46" s="7">
        <f>('Valor ventas corrientes'!FB46/'Valor ventas corrientes'!$FP46)*100</f>
        <v>1681988394.1461813</v>
      </c>
      <c r="FC46" s="7">
        <f>('Valor ventas corrientes'!FC46/'Valor ventas corrientes'!$FP46)*100</f>
        <v>1742362122.01824</v>
      </c>
      <c r="FD46" s="7">
        <f>('Valor ventas corrientes'!FD46/'Valor ventas corrientes'!$FP46)*100</f>
        <v>815991105.0237416</v>
      </c>
      <c r="FE46" s="7">
        <f>('Valor ventas corrientes'!FE46/'Valor ventas corrientes'!$FP46)*100</f>
        <v>3424350516.1644211</v>
      </c>
      <c r="FF46" s="7">
        <f>('Valor ventas corrientes'!FF46/'Valor ventas corrientes'!$FP46)*100</f>
        <v>4240341621.1881628</v>
      </c>
      <c r="FG46" s="7">
        <f>('Valor ventas corrientes'!FG46/'Valor ventas corrientes'!$FP46)*100</f>
        <v>109864032.30982125</v>
      </c>
      <c r="FH46" s="7">
        <f>('Valor ventas corrientes'!FH46/'Valor ventas corrientes'!$FP46)*100</f>
        <v>710776560.76631904</v>
      </c>
      <c r="FI46" s="7">
        <f>('Valor ventas corrientes'!FI46/'Valor ventas corrientes'!$FP46)*100</f>
        <v>1682208623.0678375</v>
      </c>
      <c r="FJ46" s="7">
        <f>('Valor ventas corrientes'!FJ46/'Valor ventas corrientes'!$FP46)*100</f>
        <v>1742362122.01824</v>
      </c>
      <c r="FK46" s="7">
        <f>('Valor ventas corrientes'!FK46/'Valor ventas corrientes'!$FP46)*100</f>
        <v>820640593.07614028</v>
      </c>
      <c r="FL46" s="7">
        <f>('Valor ventas corrientes'!FL46/'Valor ventas corrientes'!$FP46)*100</f>
        <v>3424570745.0860777</v>
      </c>
      <c r="FM46" s="7">
        <f>('Valor ventas corrientes'!FM46/'Valor ventas corrientes'!$FP46)*100</f>
        <v>4245211338.1622181</v>
      </c>
    </row>
    <row r="47" spans="1:169" x14ac:dyDescent="0.25">
      <c r="A47" s="29">
        <v>41395</v>
      </c>
      <c r="B47" s="7">
        <f>('Valor ventas corrientes'!B47/'Valor ventas corrientes'!$FP47)*100</f>
        <v>3557664.8955543386</v>
      </c>
      <c r="C47" s="7">
        <f>('Valor ventas corrientes'!C47/'Valor ventas corrientes'!$FP47)*100</f>
        <v>68526915.338780105</v>
      </c>
      <c r="D47" s="7">
        <f>('Valor ventas corrientes'!D47/'Valor ventas corrientes'!$FP47)*100</f>
        <v>396454960.33589125</v>
      </c>
      <c r="E47" s="7">
        <f>('Valor ventas corrientes'!E47/'Valor ventas corrientes'!$FP47)*100</f>
        <v>268953969.67671365</v>
      </c>
      <c r="F47" s="7">
        <f>('Valor ventas corrientes'!F47/'Valor ventas corrientes'!$FP47)*100</f>
        <v>72084580.234334439</v>
      </c>
      <c r="G47" s="7">
        <f>('Valor ventas corrientes'!G47/'Valor ventas corrientes'!$FP47)*100</f>
        <v>665408930.01260483</v>
      </c>
      <c r="H47" s="7">
        <f>('Valor ventas corrientes'!H47/'Valor ventas corrientes'!$FP47)*100</f>
        <v>737493510.2469393</v>
      </c>
      <c r="I47" s="7">
        <f>('Valor ventas corrientes'!I47/'Valor ventas corrientes'!$FP47)*100</f>
        <v>0</v>
      </c>
      <c r="J47" s="7">
        <f>('Valor ventas corrientes'!J47/'Valor ventas corrientes'!$FP47)*100</f>
        <v>12872725.59173418</v>
      </c>
      <c r="K47" s="7">
        <f>('Valor ventas corrientes'!K47/'Valor ventas corrientes'!$FP47)*100</f>
        <v>101788737.2802853</v>
      </c>
      <c r="L47" s="7">
        <f>('Valor ventas corrientes'!L47/'Valor ventas corrientes'!$FP47)*100</f>
        <v>151037779.85343066</v>
      </c>
      <c r="M47" s="7">
        <f>('Valor ventas corrientes'!M47/'Valor ventas corrientes'!$FP47)*100</f>
        <v>12872725.59173418</v>
      </c>
      <c r="N47" s="7">
        <f>('Valor ventas corrientes'!N47/'Valor ventas corrientes'!$FP47)*100</f>
        <v>252826517.13371593</v>
      </c>
      <c r="O47" s="7">
        <f>('Valor ventas corrientes'!O47/'Valor ventas corrientes'!$FP47)*100</f>
        <v>265699242.72545013</v>
      </c>
      <c r="P47" s="7">
        <f>('Valor ventas corrientes'!P47/'Valor ventas corrientes'!$FP47)*100</f>
        <v>35883887.260022148</v>
      </c>
      <c r="Q47" s="7">
        <f>('Valor ventas corrientes'!Q47/'Valor ventas corrientes'!$FP47)*100</f>
        <v>143065302.49491125</v>
      </c>
      <c r="R47" s="7">
        <f>('Valor ventas corrientes'!R47/'Valor ventas corrientes'!$FP47)*100</f>
        <v>380455388.60427874</v>
      </c>
      <c r="S47" s="7">
        <f>('Valor ventas corrientes'!S47/'Valor ventas corrientes'!$FP47)*100</f>
        <v>925416288.44808829</v>
      </c>
      <c r="T47" s="7">
        <f>('Valor ventas corrientes'!T47/'Valor ventas corrientes'!$FP47)*100</f>
        <v>178949189.75493339</v>
      </c>
      <c r="U47" s="7">
        <f>('Valor ventas corrientes'!U47/'Valor ventas corrientes'!$FP47)*100</f>
        <v>1305871677.052367</v>
      </c>
      <c r="V47" s="7">
        <f>('Valor ventas corrientes'!V47/'Valor ventas corrientes'!$FP47)*100</f>
        <v>1484820866.8073003</v>
      </c>
      <c r="W47" s="7">
        <f>('Valor ventas corrientes'!W47/'Valor ventas corrientes'!$FP47)*100</f>
        <v>0</v>
      </c>
      <c r="X47" s="7">
        <f>('Valor ventas corrientes'!X47/'Valor ventas corrientes'!$FP47)*100</f>
        <v>8345439.2822126104</v>
      </c>
      <c r="Y47" s="7">
        <f>('Valor ventas corrientes'!Y47/'Valor ventas corrientes'!$FP47)*100</f>
        <v>17750495.949239433</v>
      </c>
      <c r="Z47" s="7">
        <f>('Valor ventas corrientes'!Z47/'Valor ventas corrientes'!$FP47)*100</f>
        <v>33289150.157994114</v>
      </c>
      <c r="AA47" s="7">
        <f>('Valor ventas corrientes'!AA47/'Valor ventas corrientes'!$FP47)*100</f>
        <v>8345439.2822126104</v>
      </c>
      <c r="AB47" s="7">
        <f>('Valor ventas corrientes'!AB47/'Valor ventas corrientes'!$FP47)*100</f>
        <v>51039646.107233539</v>
      </c>
      <c r="AC47" s="7">
        <f>('Valor ventas corrientes'!AC47/'Valor ventas corrientes'!$FP47)*100</f>
        <v>59385085.389446154</v>
      </c>
      <c r="AD47" s="7">
        <f>('Valor ventas corrientes'!AD47/'Valor ventas corrientes'!$FP47)*100</f>
        <v>0</v>
      </c>
      <c r="AE47" s="7">
        <f>('Valor ventas corrientes'!AE47/'Valor ventas corrientes'!$FP47)*100</f>
        <v>9345915.9213082734</v>
      </c>
      <c r="AF47" s="7">
        <f>('Valor ventas corrientes'!AF47/'Valor ventas corrientes'!$FP47)*100</f>
        <v>36012147.238914095</v>
      </c>
      <c r="AG47" s="7">
        <f>('Valor ventas corrientes'!AG47/'Valor ventas corrientes'!$FP47)*100</f>
        <v>6198074.7885438679</v>
      </c>
      <c r="AH47" s="7">
        <f>('Valor ventas corrientes'!AH47/'Valor ventas corrientes'!$FP47)*100</f>
        <v>9345915.9213082734</v>
      </c>
      <c r="AI47" s="7">
        <f>('Valor ventas corrientes'!AI47/'Valor ventas corrientes'!$FP47)*100</f>
        <v>42210222.02745796</v>
      </c>
      <c r="AJ47" s="7">
        <f>('Valor ventas corrientes'!AJ47/'Valor ventas corrientes'!$FP47)*100</f>
        <v>51556137.948766232</v>
      </c>
      <c r="AK47" s="7">
        <f>('Valor ventas corrientes'!AK47/'Valor ventas corrientes'!$FP47)*100</f>
        <v>0</v>
      </c>
      <c r="AL47" s="7">
        <f>('Valor ventas corrientes'!AL47/'Valor ventas corrientes'!$FP47)*100</f>
        <v>10783933.092523864</v>
      </c>
      <c r="AM47" s="7">
        <f>('Valor ventas corrientes'!AM47/'Valor ventas corrientes'!$FP47)*100</f>
        <v>40500649.592869073</v>
      </c>
      <c r="AN47" s="7">
        <f>('Valor ventas corrientes'!AN47/'Valor ventas corrientes'!$FP47)*100</f>
        <v>11624468.618178509</v>
      </c>
      <c r="AO47" s="7">
        <f>('Valor ventas corrientes'!AO47/'Valor ventas corrientes'!$FP47)*100</f>
        <v>10783933.092523864</v>
      </c>
      <c r="AP47" s="7">
        <f>('Valor ventas corrientes'!AP47/'Valor ventas corrientes'!$FP47)*100</f>
        <v>52125118.211047575</v>
      </c>
      <c r="AQ47" s="7">
        <f>('Valor ventas corrientes'!AQ47/'Valor ventas corrientes'!$FP47)*100</f>
        <v>62909051.30357144</v>
      </c>
      <c r="AR47" s="7">
        <f>('Valor ventas corrientes'!AR47/'Valor ventas corrientes'!$FP47)*100</f>
        <v>24179718.382751703</v>
      </c>
      <c r="AS47" s="7">
        <f>('Valor ventas corrientes'!AS47/'Valor ventas corrientes'!$FP47)*100</f>
        <v>271754605.99730772</v>
      </c>
      <c r="AT47" s="7">
        <f>('Valor ventas corrientes'!AT47/'Valor ventas corrientes'!$FP47)*100</f>
        <v>151691534.08654028</v>
      </c>
      <c r="AU47" s="7">
        <f>('Valor ventas corrientes'!AU47/'Valor ventas corrientes'!$FP47)*100</f>
        <v>97346746.766180515</v>
      </c>
      <c r="AV47" s="7">
        <f>('Valor ventas corrientes'!AV47/'Valor ventas corrientes'!$FP47)*100</f>
        <v>295934324.38005942</v>
      </c>
      <c r="AW47" s="7">
        <f>('Valor ventas corrientes'!AW47/'Valor ventas corrientes'!$FP47)*100</f>
        <v>249038280.8527208</v>
      </c>
      <c r="AX47" s="7">
        <f>('Valor ventas corrientes'!AX47/'Valor ventas corrientes'!$FP47)*100</f>
        <v>544972605.2327801</v>
      </c>
      <c r="AY47" s="7">
        <f>('Valor ventas corrientes'!AY47/'Valor ventas corrientes'!$FP47)*100</f>
        <v>0</v>
      </c>
      <c r="AZ47" s="7">
        <f>('Valor ventas corrientes'!AZ47/'Valor ventas corrientes'!$FP47)*100</f>
        <v>6232106.0108080423</v>
      </c>
      <c r="BA47" s="7">
        <f>('Valor ventas corrientes'!BA47/'Valor ventas corrientes'!$FP47)*100</f>
        <v>21400330.459070534</v>
      </c>
      <c r="BB47" s="7">
        <f>('Valor ventas corrientes'!BB47/'Valor ventas corrientes'!$FP47)*100</f>
        <v>5368411.2341718543</v>
      </c>
      <c r="BC47" s="7">
        <f>('Valor ventas corrientes'!BC47/'Valor ventas corrientes'!$FP47)*100</f>
        <v>6232106.0108080423</v>
      </c>
      <c r="BD47" s="7">
        <f>('Valor ventas corrientes'!BD47/'Valor ventas corrientes'!$FP47)*100</f>
        <v>26768741.69324239</v>
      </c>
      <c r="BE47" s="7">
        <f>('Valor ventas corrientes'!BE47/'Valor ventas corrientes'!$FP47)*100</f>
        <v>33000847.704050433</v>
      </c>
      <c r="BF47" s="7">
        <f>('Valor ventas corrientes'!BF47/'Valor ventas corrientes'!$FP47)*100</f>
        <v>230691.51772018214</v>
      </c>
      <c r="BG47" s="7">
        <f>('Valor ventas corrientes'!BG47/'Valor ventas corrientes'!$FP47)*100</f>
        <v>2333381.8199996613</v>
      </c>
      <c r="BH47" s="7">
        <f>('Valor ventas corrientes'!BH47/'Valor ventas corrientes'!$FP47)*100</f>
        <v>16311673.516338717</v>
      </c>
      <c r="BI47" s="7">
        <f>('Valor ventas corrientes'!BI47/'Valor ventas corrientes'!$FP47)*100</f>
        <v>5142224.6769278999</v>
      </c>
      <c r="BJ47" s="7">
        <f>('Valor ventas corrientes'!BJ47/'Valor ventas corrientes'!$FP47)*100</f>
        <v>2564073.3377198437</v>
      </c>
      <c r="BK47" s="7">
        <f>('Valor ventas corrientes'!BK47/'Valor ventas corrientes'!$FP47)*100</f>
        <v>21453898.193266619</v>
      </c>
      <c r="BL47" s="7">
        <f>('Valor ventas corrientes'!BL47/'Valor ventas corrientes'!$FP47)*100</f>
        <v>24017971.530986462</v>
      </c>
      <c r="BM47" s="7">
        <f>('Valor ventas corrientes'!BM47/'Valor ventas corrientes'!$FP47)*100</f>
        <v>0</v>
      </c>
      <c r="BN47" s="7">
        <f>('Valor ventas corrientes'!BN47/'Valor ventas corrientes'!$FP47)*100</f>
        <v>23660116.241423551</v>
      </c>
      <c r="BO47" s="7">
        <f>('Valor ventas corrientes'!BO47/'Valor ventas corrientes'!$FP47)*100</f>
        <v>23350805.655125726</v>
      </c>
      <c r="BP47" s="7">
        <f>('Valor ventas corrientes'!BP47/'Valor ventas corrientes'!$FP47)*100</f>
        <v>11258647.056840133</v>
      </c>
      <c r="BQ47" s="7">
        <f>('Valor ventas corrientes'!BQ47/'Valor ventas corrientes'!$FP47)*100</f>
        <v>23660116.241423551</v>
      </c>
      <c r="BR47" s="7">
        <f>('Valor ventas corrientes'!BR47/'Valor ventas corrientes'!$FP47)*100</f>
        <v>34609452.711965859</v>
      </c>
      <c r="BS47" s="7">
        <f>('Valor ventas corrientes'!BS47/'Valor ventas corrientes'!$FP47)*100</f>
        <v>58269568.953389406</v>
      </c>
      <c r="BT47" s="7">
        <f>('Valor ventas corrientes'!BT47/'Valor ventas corrientes'!$FP47)*100</f>
        <v>160676.92365213661</v>
      </c>
      <c r="BU47" s="7">
        <f>('Valor ventas corrientes'!BU47/'Valor ventas corrientes'!$FP47)*100</f>
        <v>20376724.602063168</v>
      </c>
      <c r="BV47" s="7">
        <f>('Valor ventas corrientes'!BV47/'Valor ventas corrientes'!$FP47)*100</f>
        <v>51354841.298153438</v>
      </c>
      <c r="BW47" s="7">
        <f>('Valor ventas corrientes'!BW47/'Valor ventas corrientes'!$FP47)*100</f>
        <v>3313023.0168927703</v>
      </c>
      <c r="BX47" s="7">
        <f>('Valor ventas corrientes'!BX47/'Valor ventas corrientes'!$FP47)*100</f>
        <v>20537401.525715306</v>
      </c>
      <c r="BY47" s="7">
        <f>('Valor ventas corrientes'!BY47/'Valor ventas corrientes'!$FP47)*100</f>
        <v>54667864.315046206</v>
      </c>
      <c r="BZ47" s="7">
        <f>('Valor ventas corrientes'!BZ47/'Valor ventas corrientes'!$FP47)*100</f>
        <v>75205265.840761513</v>
      </c>
      <c r="CA47" s="7">
        <f>('Valor ventas corrientes'!CA47/'Valor ventas corrientes'!$FP47)*100</f>
        <v>0</v>
      </c>
      <c r="CB47" s="7">
        <f>('Valor ventas corrientes'!CB47/'Valor ventas corrientes'!$FP47)*100</f>
        <v>36221890.690419808</v>
      </c>
      <c r="CC47" s="7">
        <f>('Valor ventas corrientes'!CC47/'Valor ventas corrientes'!$FP47)*100</f>
        <v>190272265.25485104</v>
      </c>
      <c r="CD47" s="7">
        <f>('Valor ventas corrientes'!CD47/'Valor ventas corrientes'!$FP47)*100</f>
        <v>36224497.936295435</v>
      </c>
      <c r="CE47" s="7">
        <f>('Valor ventas corrientes'!CE47/'Valor ventas corrientes'!$FP47)*100</f>
        <v>36221890.690419808</v>
      </c>
      <c r="CF47" s="7">
        <f>('Valor ventas corrientes'!CF47/'Valor ventas corrientes'!$FP47)*100</f>
        <v>226496763.19114649</v>
      </c>
      <c r="CG47" s="7">
        <f>('Valor ventas corrientes'!CG47/'Valor ventas corrientes'!$FP47)*100</f>
        <v>262718653.88156629</v>
      </c>
      <c r="CH47" s="7">
        <f>('Valor ventas corrientes'!CH47/'Valor ventas corrientes'!$FP47)*100</f>
        <v>0</v>
      </c>
      <c r="CI47" s="7">
        <f>('Valor ventas corrientes'!CI47/'Valor ventas corrientes'!$FP47)*100</f>
        <v>7907423.852175815</v>
      </c>
      <c r="CJ47" s="7">
        <f>('Valor ventas corrientes'!CJ47/'Valor ventas corrientes'!$FP47)*100</f>
        <v>36032708.629354343</v>
      </c>
      <c r="CK47" s="7">
        <f>('Valor ventas corrientes'!CK47/'Valor ventas corrientes'!$FP47)*100</f>
        <v>578136.59444927657</v>
      </c>
      <c r="CL47" s="7">
        <f>('Valor ventas corrientes'!CL47/'Valor ventas corrientes'!$FP47)*100</f>
        <v>7907423.852175815</v>
      </c>
      <c r="CM47" s="7">
        <f>('Valor ventas corrientes'!CM47/'Valor ventas corrientes'!$FP47)*100</f>
        <v>36610845.223803617</v>
      </c>
      <c r="CN47" s="7">
        <f>('Valor ventas corrientes'!CN47/'Valor ventas corrientes'!$FP47)*100</f>
        <v>44518269.075979434</v>
      </c>
      <c r="CO47" s="7">
        <f>('Valor ventas corrientes'!CO47/'Valor ventas corrientes'!$FP47)*100</f>
        <v>14025909.128572786</v>
      </c>
      <c r="CP47" s="7">
        <f>('Valor ventas corrientes'!CP47/'Valor ventas corrientes'!$FP47)*100</f>
        <v>66632684.574270621</v>
      </c>
      <c r="CQ47" s="7">
        <f>('Valor ventas corrientes'!CQ47/'Valor ventas corrientes'!$FP47)*100</f>
        <v>135913510.67994809</v>
      </c>
      <c r="CR47" s="7">
        <f>('Valor ventas corrientes'!CR47/'Valor ventas corrientes'!$FP47)*100</f>
        <v>83351679.723268092</v>
      </c>
      <c r="CS47" s="7">
        <f>('Valor ventas corrientes'!CS47/'Valor ventas corrientes'!$FP47)*100</f>
        <v>80658593.702843413</v>
      </c>
      <c r="CT47" s="7">
        <f>('Valor ventas corrientes'!CT47/'Valor ventas corrientes'!$FP47)*100</f>
        <v>219265190.40321618</v>
      </c>
      <c r="CU47" s="7">
        <f>('Valor ventas corrientes'!CU47/'Valor ventas corrientes'!$FP47)*100</f>
        <v>299923784.10605961</v>
      </c>
      <c r="CV47" s="7">
        <f>('Valor ventas corrientes'!CV47/'Valor ventas corrientes'!$FP47)*100</f>
        <v>242817.36966869616</v>
      </c>
      <c r="CW47" s="7">
        <f>('Valor ventas corrientes'!CW47/'Valor ventas corrientes'!$FP47)*100</f>
        <v>2241217.8369234945</v>
      </c>
      <c r="CX47" s="7">
        <f>('Valor ventas corrientes'!CX47/'Valor ventas corrientes'!$FP47)*100</f>
        <v>29349817.502626263</v>
      </c>
      <c r="CY47" s="7">
        <f>('Valor ventas corrientes'!CY47/'Valor ventas corrientes'!$FP47)*100</f>
        <v>23824671.185218975</v>
      </c>
      <c r="CZ47" s="7">
        <f>('Valor ventas corrientes'!CZ47/'Valor ventas corrientes'!$FP47)*100</f>
        <v>2484035.2065921905</v>
      </c>
      <c r="DA47" s="7">
        <f>('Valor ventas corrientes'!DA47/'Valor ventas corrientes'!$FP47)*100</f>
        <v>53174488.687845238</v>
      </c>
      <c r="DB47" s="7">
        <f>('Valor ventas corrientes'!DB47/'Valor ventas corrientes'!$FP47)*100</f>
        <v>55658523.894437425</v>
      </c>
      <c r="DC47" s="7">
        <f>('Valor ventas corrientes'!DC47/'Valor ventas corrientes'!$FP47)*100</f>
        <v>0</v>
      </c>
      <c r="DD47" s="7">
        <f>('Valor ventas corrientes'!DD47/'Valor ventas corrientes'!$FP47)*100</f>
        <v>3310019.7099086181</v>
      </c>
      <c r="DE47" s="7">
        <f>('Valor ventas corrientes'!DE47/'Valor ventas corrientes'!$FP47)*100</f>
        <v>28125121.472361267</v>
      </c>
      <c r="DF47" s="7">
        <f>('Valor ventas corrientes'!DF47/'Valor ventas corrientes'!$FP47)*100</f>
        <v>1798980.8835070999</v>
      </c>
      <c r="DG47" s="7">
        <f>('Valor ventas corrientes'!DG47/'Valor ventas corrientes'!$FP47)*100</f>
        <v>3310019.7099086181</v>
      </c>
      <c r="DH47" s="7">
        <f>('Valor ventas corrientes'!DH47/'Valor ventas corrientes'!$FP47)*100</f>
        <v>29924102.355868362</v>
      </c>
      <c r="DI47" s="7">
        <f>('Valor ventas corrientes'!DI47/'Valor ventas corrientes'!$FP47)*100</f>
        <v>33234122.065776981</v>
      </c>
      <c r="DJ47" s="7">
        <f>('Valor ventas corrientes'!DJ47/'Valor ventas corrientes'!$FP47)*100</f>
        <v>0</v>
      </c>
      <c r="DK47" s="7">
        <f>('Valor ventas corrientes'!DK47/'Valor ventas corrientes'!$FP47)*100</f>
        <v>1519673.3339809559</v>
      </c>
      <c r="DL47" s="7">
        <f>('Valor ventas corrientes'!DL47/'Valor ventas corrientes'!$FP47)*100</f>
        <v>0</v>
      </c>
      <c r="DM47" s="7">
        <f>('Valor ventas corrientes'!DM47/'Valor ventas corrientes'!$FP47)*100</f>
        <v>0</v>
      </c>
      <c r="DN47" s="7">
        <f>('Valor ventas corrientes'!DN47/'Valor ventas corrientes'!$FP47)*100</f>
        <v>1519673.3339809559</v>
      </c>
      <c r="DO47" s="7">
        <f>('Valor ventas corrientes'!DO47/'Valor ventas corrientes'!$FP47)*100</f>
        <v>0</v>
      </c>
      <c r="DP47" s="7">
        <f>('Valor ventas corrientes'!DP47/'Valor ventas corrientes'!$FP47)*100</f>
        <v>1519673.3339809559</v>
      </c>
      <c r="DQ47" s="7">
        <f>('Valor ventas corrientes'!DQ47/'Valor ventas corrientes'!$FP47)*100</f>
        <v>0</v>
      </c>
      <c r="DR47" s="7">
        <f>('Valor ventas corrientes'!DR47/'Valor ventas corrientes'!$FP47)*100</f>
        <v>10026296.347899279</v>
      </c>
      <c r="DS47" s="7">
        <f>('Valor ventas corrientes'!DS47/'Valor ventas corrientes'!$FP47)*100</f>
        <v>38760908.939624369</v>
      </c>
      <c r="DT47" s="7">
        <f>('Valor ventas corrientes'!DT47/'Valor ventas corrientes'!$FP47)*100</f>
        <v>69681232.624005228</v>
      </c>
      <c r="DU47" s="7">
        <f>('Valor ventas corrientes'!DU47/'Valor ventas corrientes'!$FP47)*100</f>
        <v>10026296.347899279</v>
      </c>
      <c r="DV47" s="7">
        <f>('Valor ventas corrientes'!DV47/'Valor ventas corrientes'!$FP47)*100</f>
        <v>108442141.5636296</v>
      </c>
      <c r="DW47" s="7">
        <f>('Valor ventas corrientes'!DW47/'Valor ventas corrientes'!$FP47)*100</f>
        <v>118468437.91152889</v>
      </c>
      <c r="DX47" s="7">
        <f>('Valor ventas corrientes'!DX47/'Valor ventas corrientes'!$FP47)*100</f>
        <v>0</v>
      </c>
      <c r="DY47" s="7">
        <f>('Valor ventas corrientes'!DY47/'Valor ventas corrientes'!$FP47)*100</f>
        <v>8179788.1313679712</v>
      </c>
      <c r="DZ47" s="7">
        <f>('Valor ventas corrientes'!DZ47/'Valor ventas corrientes'!$FP47)*100</f>
        <v>10947472.543145271</v>
      </c>
      <c r="EA47" s="7">
        <f>('Valor ventas corrientes'!EA47/'Valor ventas corrientes'!$FP47)*100</f>
        <v>2071007.2906635399</v>
      </c>
      <c r="EB47" s="7">
        <f>('Valor ventas corrientes'!EB47/'Valor ventas corrientes'!$FP47)*100</f>
        <v>8179788.1313679712</v>
      </c>
      <c r="EC47" s="7">
        <f>('Valor ventas corrientes'!EC47/'Valor ventas corrientes'!$FP47)*100</f>
        <v>13018479.833808811</v>
      </c>
      <c r="ED47" s="7">
        <f>('Valor ventas corrientes'!ED47/'Valor ventas corrientes'!$FP47)*100</f>
        <v>21198267.965176784</v>
      </c>
      <c r="EE47" s="7">
        <f>('Valor ventas corrientes'!EE47/'Valor ventas corrientes'!$FP47)*100</f>
        <v>169326.44776649462</v>
      </c>
      <c r="EF47" s="7">
        <f>('Valor ventas corrientes'!EF47/'Valor ventas corrientes'!$FP47)*100</f>
        <v>3286931.7874679486</v>
      </c>
      <c r="EG47" s="7">
        <f>('Valor ventas corrientes'!EG47/'Valor ventas corrientes'!$FP47)*100</f>
        <v>177570.52543799212</v>
      </c>
      <c r="EH47" s="7">
        <f>('Valor ventas corrientes'!EH47/'Valor ventas corrientes'!$FP47)*100</f>
        <v>0</v>
      </c>
      <c r="EI47" s="7">
        <f>('Valor ventas corrientes'!EI47/'Valor ventas corrientes'!$FP47)*100</f>
        <v>3456258.2352344436</v>
      </c>
      <c r="EJ47" s="7">
        <f>('Valor ventas corrientes'!EJ47/'Valor ventas corrientes'!$FP47)*100</f>
        <v>177570.52543799212</v>
      </c>
      <c r="EK47" s="7">
        <f>('Valor ventas corrientes'!EK47/'Valor ventas corrientes'!$FP47)*100</f>
        <v>3633828.7606724356</v>
      </c>
      <c r="EL47" s="7">
        <f>('Valor ventas corrientes'!EL47/'Valor ventas corrientes'!$FP47)*100</f>
        <v>77647179.666900977</v>
      </c>
      <c r="EM47" s="7">
        <f>('Valor ventas corrientes'!EM47/'Valor ventas corrientes'!$FP47)*100</f>
        <v>599074124.68742371</v>
      </c>
      <c r="EN47" s="7">
        <f>('Valor ventas corrientes'!EN47/'Valor ventas corrientes'!$FP47)*100</f>
        <v>1356576396.2417948</v>
      </c>
      <c r="EO47" s="7">
        <f>('Valor ventas corrientes'!EO47/'Valor ventas corrientes'!$FP47)*100</f>
        <v>1562330962.4039764</v>
      </c>
      <c r="EP47" s="7">
        <f>('Valor ventas corrientes'!EP47/'Valor ventas corrientes'!$FP47)*100</f>
        <v>676721304.3543247</v>
      </c>
      <c r="EQ47" s="7">
        <f>('Valor ventas corrientes'!EQ47/'Valor ventas corrientes'!$FP47)*100</f>
        <v>2918907358.645771</v>
      </c>
      <c r="ER47" s="7">
        <f>('Valor ventas corrientes'!ER47/'Valor ventas corrientes'!$FP47)*100</f>
        <v>3595628663.0000958</v>
      </c>
      <c r="ES47" s="7">
        <f>('Valor ventas corrientes'!ES47/'Valor ventas corrientes'!$FP47)*100</f>
        <v>78038548.108273298</v>
      </c>
      <c r="ET47" s="7">
        <f>('Valor ventas corrientes'!ET47/'Valor ventas corrientes'!$FP47)*100</f>
        <v>688059165.5099386</v>
      </c>
      <c r="EU47" s="7">
        <f>('Valor ventas corrientes'!EU47/'Valor ventas corrientes'!$FP47)*100</f>
        <v>1599290048.5808599</v>
      </c>
      <c r="EV47" s="7">
        <f>('Valor ventas corrientes'!EV47/'Valor ventas corrientes'!$FP47)*100</f>
        <v>1639103098.5479751</v>
      </c>
      <c r="EW47" s="7">
        <f>('Valor ventas corrientes'!EW47/'Valor ventas corrientes'!$FP47)*100</f>
        <v>766097713.61821187</v>
      </c>
      <c r="EX47" s="7">
        <f>('Valor ventas corrientes'!EX47/'Valor ventas corrientes'!$FP47)*100</f>
        <v>3238393147.1288347</v>
      </c>
      <c r="EY47" s="7">
        <f>('Valor ventas corrientes'!EY47/'Valor ventas corrientes'!$FP47)*100</f>
        <v>4004490860.7470469</v>
      </c>
      <c r="EZ47" s="7">
        <f>('Valor ventas corrientes'!EZ47/'Valor ventas corrientes'!$FP47)*100</f>
        <v>78281365.47794199</v>
      </c>
      <c r="FA47" s="7">
        <f>('Valor ventas corrientes'!FA47/'Valor ventas corrientes'!$FP47)*100</f>
        <v>713336160.87001896</v>
      </c>
      <c r="FB47" s="7">
        <f>('Valor ventas corrientes'!FB47/'Valor ventas corrientes'!$FP47)*100</f>
        <v>1706473369.0386171</v>
      </c>
      <c r="FC47" s="7">
        <f>('Valor ventas corrientes'!FC47/'Valor ventas corrientes'!$FP47)*100</f>
        <v>1736478990.5313697</v>
      </c>
      <c r="FD47" s="7">
        <f>('Valor ventas corrientes'!FD47/'Valor ventas corrientes'!$FP47)*100</f>
        <v>791617526.34796095</v>
      </c>
      <c r="FE47" s="7">
        <f>('Valor ventas corrientes'!FE47/'Valor ventas corrientes'!$FP47)*100</f>
        <v>3442952359.5699868</v>
      </c>
      <c r="FF47" s="7">
        <f>('Valor ventas corrientes'!FF47/'Valor ventas corrientes'!$FP47)*100</f>
        <v>4234569885.9179482</v>
      </c>
      <c r="FG47" s="7">
        <f>('Valor ventas corrientes'!FG47/'Valor ventas corrientes'!$FP47)*100</f>
        <v>78450691.925708488</v>
      </c>
      <c r="FH47" s="7">
        <f>('Valor ventas corrientes'!FH47/'Valor ventas corrientes'!$FP47)*100</f>
        <v>716623092.65748692</v>
      </c>
      <c r="FI47" s="7">
        <f>('Valor ventas corrientes'!FI47/'Valor ventas corrientes'!$FP47)*100</f>
        <v>1706650939.5640552</v>
      </c>
      <c r="FJ47" s="7">
        <f>('Valor ventas corrientes'!FJ47/'Valor ventas corrientes'!$FP47)*100</f>
        <v>1736478990.5313697</v>
      </c>
      <c r="FK47" s="7">
        <f>('Valor ventas corrientes'!FK47/'Valor ventas corrientes'!$FP47)*100</f>
        <v>795073784.58319545</v>
      </c>
      <c r="FL47" s="7">
        <f>('Valor ventas corrientes'!FL47/'Valor ventas corrientes'!$FP47)*100</f>
        <v>3443129930.0954251</v>
      </c>
      <c r="FM47" s="7">
        <f>('Valor ventas corrientes'!FM47/'Valor ventas corrientes'!$FP47)*100</f>
        <v>4238203714.6786203</v>
      </c>
    </row>
    <row r="48" spans="1:169" x14ac:dyDescent="0.25">
      <c r="A48" s="29">
        <v>41426</v>
      </c>
      <c r="B48" s="7">
        <f>('Valor ventas corrientes'!B48/'Valor ventas corrientes'!$FP48)*100</f>
        <v>3309006.4453370534</v>
      </c>
      <c r="C48" s="7">
        <f>('Valor ventas corrientes'!C48/'Valor ventas corrientes'!$FP48)*100</f>
        <v>63098833.415978797</v>
      </c>
      <c r="D48" s="7">
        <f>('Valor ventas corrientes'!D48/'Valor ventas corrientes'!$FP48)*100</f>
        <v>379552061.80028093</v>
      </c>
      <c r="E48" s="7">
        <f>('Valor ventas corrientes'!E48/'Valor ventas corrientes'!$FP48)*100</f>
        <v>254572317.20648658</v>
      </c>
      <c r="F48" s="7">
        <f>('Valor ventas corrientes'!F48/'Valor ventas corrientes'!$FP48)*100</f>
        <v>66407839.861315846</v>
      </c>
      <c r="G48" s="7">
        <f>('Valor ventas corrientes'!G48/'Valor ventas corrientes'!$FP48)*100</f>
        <v>634124379.00676751</v>
      </c>
      <c r="H48" s="7">
        <f>('Valor ventas corrientes'!H48/'Valor ventas corrientes'!$FP48)*100</f>
        <v>700532218.86808336</v>
      </c>
      <c r="I48" s="7">
        <f>('Valor ventas corrientes'!I48/'Valor ventas corrientes'!$FP48)*100</f>
        <v>0</v>
      </c>
      <c r="J48" s="7">
        <f>('Valor ventas corrientes'!J48/'Valor ventas corrientes'!$FP48)*100</f>
        <v>10776986.424528183</v>
      </c>
      <c r="K48" s="7">
        <f>('Valor ventas corrientes'!K48/'Valor ventas corrientes'!$FP48)*100</f>
        <v>85370370.024347514</v>
      </c>
      <c r="L48" s="7">
        <f>('Valor ventas corrientes'!L48/'Valor ventas corrientes'!$FP48)*100</f>
        <v>159602931.47143641</v>
      </c>
      <c r="M48" s="7">
        <f>('Valor ventas corrientes'!M48/'Valor ventas corrientes'!$FP48)*100</f>
        <v>10776986.424528183</v>
      </c>
      <c r="N48" s="7">
        <f>('Valor ventas corrientes'!N48/'Valor ventas corrientes'!$FP48)*100</f>
        <v>244973301.49578393</v>
      </c>
      <c r="O48" s="7">
        <f>('Valor ventas corrientes'!O48/'Valor ventas corrientes'!$FP48)*100</f>
        <v>255750287.92031211</v>
      </c>
      <c r="P48" s="7">
        <f>('Valor ventas corrientes'!P48/'Valor ventas corrientes'!$FP48)*100</f>
        <v>10069229.833724173</v>
      </c>
      <c r="Q48" s="7">
        <f>('Valor ventas corrientes'!Q48/'Valor ventas corrientes'!$FP48)*100</f>
        <v>194065712.99758911</v>
      </c>
      <c r="R48" s="7">
        <f>('Valor ventas corrientes'!R48/'Valor ventas corrientes'!$FP48)*100</f>
        <v>432123333.34547645</v>
      </c>
      <c r="S48" s="7">
        <f>('Valor ventas corrientes'!S48/'Valor ventas corrientes'!$FP48)*100</f>
        <v>866119568.08435214</v>
      </c>
      <c r="T48" s="7">
        <f>('Valor ventas corrientes'!T48/'Valor ventas corrientes'!$FP48)*100</f>
        <v>204134942.83131328</v>
      </c>
      <c r="U48" s="7">
        <f>('Valor ventas corrientes'!U48/'Valor ventas corrientes'!$FP48)*100</f>
        <v>1298242901.4298284</v>
      </c>
      <c r="V48" s="7">
        <f>('Valor ventas corrientes'!V48/'Valor ventas corrientes'!$FP48)*100</f>
        <v>1502377844.2611418</v>
      </c>
      <c r="W48" s="7">
        <f>('Valor ventas corrientes'!W48/'Valor ventas corrientes'!$FP48)*100</f>
        <v>0</v>
      </c>
      <c r="X48" s="7">
        <f>('Valor ventas corrientes'!X48/'Valor ventas corrientes'!$FP48)*100</f>
        <v>7620838.4738753866</v>
      </c>
      <c r="Y48" s="7">
        <f>('Valor ventas corrientes'!Y48/'Valor ventas corrientes'!$FP48)*100</f>
        <v>17666304.135674644</v>
      </c>
      <c r="Z48" s="7">
        <f>('Valor ventas corrientes'!Z48/'Valor ventas corrientes'!$FP48)*100</f>
        <v>79011304.210210964</v>
      </c>
      <c r="AA48" s="7">
        <f>('Valor ventas corrientes'!AA48/'Valor ventas corrientes'!$FP48)*100</f>
        <v>7620838.4738753866</v>
      </c>
      <c r="AB48" s="7">
        <f>('Valor ventas corrientes'!AB48/'Valor ventas corrientes'!$FP48)*100</f>
        <v>96677608.345885605</v>
      </c>
      <c r="AC48" s="7">
        <f>('Valor ventas corrientes'!AC48/'Valor ventas corrientes'!$FP48)*100</f>
        <v>104298446.81976099</v>
      </c>
      <c r="AD48" s="7">
        <f>('Valor ventas corrientes'!AD48/'Valor ventas corrientes'!$FP48)*100</f>
        <v>0</v>
      </c>
      <c r="AE48" s="7">
        <f>('Valor ventas corrientes'!AE48/'Valor ventas corrientes'!$FP48)*100</f>
        <v>8409014.9700492658</v>
      </c>
      <c r="AF48" s="7">
        <f>('Valor ventas corrientes'!AF48/'Valor ventas corrientes'!$FP48)*100</f>
        <v>21828112.890670907</v>
      </c>
      <c r="AG48" s="7">
        <f>('Valor ventas corrientes'!AG48/'Valor ventas corrientes'!$FP48)*100</f>
        <v>628561.41107944655</v>
      </c>
      <c r="AH48" s="7">
        <f>('Valor ventas corrientes'!AH48/'Valor ventas corrientes'!$FP48)*100</f>
        <v>8409014.9700492658</v>
      </c>
      <c r="AI48" s="7">
        <f>('Valor ventas corrientes'!AI48/'Valor ventas corrientes'!$FP48)*100</f>
        <v>22456674.301750354</v>
      </c>
      <c r="AJ48" s="7">
        <f>('Valor ventas corrientes'!AJ48/'Valor ventas corrientes'!$FP48)*100</f>
        <v>30865689.271799617</v>
      </c>
      <c r="AK48" s="7">
        <f>('Valor ventas corrientes'!AK48/'Valor ventas corrientes'!$FP48)*100</f>
        <v>0</v>
      </c>
      <c r="AL48" s="7">
        <f>('Valor ventas corrientes'!AL48/'Valor ventas corrientes'!$FP48)*100</f>
        <v>11479319.765379904</v>
      </c>
      <c r="AM48" s="7">
        <f>('Valor ventas corrientes'!AM48/'Valor ventas corrientes'!$FP48)*100</f>
        <v>26842199.607955299</v>
      </c>
      <c r="AN48" s="7">
        <f>('Valor ventas corrientes'!AN48/'Valor ventas corrientes'!$FP48)*100</f>
        <v>11800325.2259537</v>
      </c>
      <c r="AO48" s="7">
        <f>('Valor ventas corrientes'!AO48/'Valor ventas corrientes'!$FP48)*100</f>
        <v>11479319.765379904</v>
      </c>
      <c r="AP48" s="7">
        <f>('Valor ventas corrientes'!AP48/'Valor ventas corrientes'!$FP48)*100</f>
        <v>38642524.833908997</v>
      </c>
      <c r="AQ48" s="7">
        <f>('Valor ventas corrientes'!AQ48/'Valor ventas corrientes'!$FP48)*100</f>
        <v>50121844.599288903</v>
      </c>
      <c r="AR48" s="7">
        <f>('Valor ventas corrientes'!AR48/'Valor ventas corrientes'!$FP48)*100</f>
        <v>23589438.781512246</v>
      </c>
      <c r="AS48" s="7">
        <f>('Valor ventas corrientes'!AS48/'Valor ventas corrientes'!$FP48)*100</f>
        <v>287853575.56537467</v>
      </c>
      <c r="AT48" s="7">
        <f>('Valor ventas corrientes'!AT48/'Valor ventas corrientes'!$FP48)*100</f>
        <v>143601066.94111222</v>
      </c>
      <c r="AU48" s="7">
        <f>('Valor ventas corrientes'!AU48/'Valor ventas corrientes'!$FP48)*100</f>
        <v>180120509.26952744</v>
      </c>
      <c r="AV48" s="7">
        <f>('Valor ventas corrientes'!AV48/'Valor ventas corrientes'!$FP48)*100</f>
        <v>311443014.34688693</v>
      </c>
      <c r="AW48" s="7">
        <f>('Valor ventas corrientes'!AW48/'Valor ventas corrientes'!$FP48)*100</f>
        <v>323721576.21063966</v>
      </c>
      <c r="AX48" s="7">
        <f>('Valor ventas corrientes'!AX48/'Valor ventas corrientes'!$FP48)*100</f>
        <v>635164590.55752659</v>
      </c>
      <c r="AY48" s="7">
        <f>('Valor ventas corrientes'!AY48/'Valor ventas corrientes'!$FP48)*100</f>
        <v>0</v>
      </c>
      <c r="AZ48" s="7">
        <f>('Valor ventas corrientes'!AZ48/'Valor ventas corrientes'!$FP48)*100</f>
        <v>8625701.5211471431</v>
      </c>
      <c r="BA48" s="7">
        <f>('Valor ventas corrientes'!BA48/'Valor ventas corrientes'!$FP48)*100</f>
        <v>29096657.347272616</v>
      </c>
      <c r="BB48" s="7">
        <f>('Valor ventas corrientes'!BB48/'Valor ventas corrientes'!$FP48)*100</f>
        <v>7689838.8425708544</v>
      </c>
      <c r="BC48" s="7">
        <f>('Valor ventas corrientes'!BC48/'Valor ventas corrientes'!$FP48)*100</f>
        <v>8625701.5211471431</v>
      </c>
      <c r="BD48" s="7">
        <f>('Valor ventas corrientes'!BD48/'Valor ventas corrientes'!$FP48)*100</f>
        <v>36786496.189843476</v>
      </c>
      <c r="BE48" s="7">
        <f>('Valor ventas corrientes'!BE48/'Valor ventas corrientes'!$FP48)*100</f>
        <v>45412197.710990615</v>
      </c>
      <c r="BF48" s="7">
        <f>('Valor ventas corrientes'!BF48/'Valor ventas corrientes'!$FP48)*100</f>
        <v>230151.0425194815</v>
      </c>
      <c r="BG48" s="7">
        <f>('Valor ventas corrientes'!BG48/'Valor ventas corrientes'!$FP48)*100</f>
        <v>2784097.2735045822</v>
      </c>
      <c r="BH48" s="7">
        <f>('Valor ventas corrientes'!BH48/'Valor ventas corrientes'!$FP48)*100</f>
        <v>25261988.917091761</v>
      </c>
      <c r="BI48" s="7">
        <f>('Valor ventas corrientes'!BI48/'Valor ventas corrientes'!$FP48)*100</f>
        <v>4693938.9391961461</v>
      </c>
      <c r="BJ48" s="7">
        <f>('Valor ventas corrientes'!BJ48/'Valor ventas corrientes'!$FP48)*100</f>
        <v>3014248.3160240636</v>
      </c>
      <c r="BK48" s="7">
        <f>('Valor ventas corrientes'!BK48/'Valor ventas corrientes'!$FP48)*100</f>
        <v>29955927.856287908</v>
      </c>
      <c r="BL48" s="7">
        <f>('Valor ventas corrientes'!BL48/'Valor ventas corrientes'!$FP48)*100</f>
        <v>32970176.172311969</v>
      </c>
      <c r="BM48" s="7">
        <f>('Valor ventas corrientes'!BM48/'Valor ventas corrientes'!$FP48)*100</f>
        <v>0</v>
      </c>
      <c r="BN48" s="7">
        <f>('Valor ventas corrientes'!BN48/'Valor ventas corrientes'!$FP48)*100</f>
        <v>20896336.376250662</v>
      </c>
      <c r="BO48" s="7">
        <f>('Valor ventas corrientes'!BO48/'Valor ventas corrientes'!$FP48)*100</f>
        <v>13996142.202492701</v>
      </c>
      <c r="BP48" s="7">
        <f>('Valor ventas corrientes'!BP48/'Valor ventas corrientes'!$FP48)*100</f>
        <v>3249081.0314995968</v>
      </c>
      <c r="BQ48" s="7">
        <f>('Valor ventas corrientes'!BQ48/'Valor ventas corrientes'!$FP48)*100</f>
        <v>20896336.376250662</v>
      </c>
      <c r="BR48" s="7">
        <f>('Valor ventas corrientes'!BR48/'Valor ventas corrientes'!$FP48)*100</f>
        <v>17245223.233992297</v>
      </c>
      <c r="BS48" s="7">
        <f>('Valor ventas corrientes'!BS48/'Valor ventas corrientes'!$FP48)*100</f>
        <v>38141559.610242955</v>
      </c>
      <c r="BT48" s="7">
        <f>('Valor ventas corrientes'!BT48/'Valor ventas corrientes'!$FP48)*100</f>
        <v>80150.241007598117</v>
      </c>
      <c r="BU48" s="7">
        <f>('Valor ventas corrientes'!BU48/'Valor ventas corrientes'!$FP48)*100</f>
        <v>21278091.225102179</v>
      </c>
      <c r="BV48" s="7">
        <f>('Valor ventas corrientes'!BV48/'Valor ventas corrientes'!$FP48)*100</f>
        <v>41368970.113963582</v>
      </c>
      <c r="BW48" s="7">
        <f>('Valor ventas corrientes'!BW48/'Valor ventas corrientes'!$FP48)*100</f>
        <v>4698699.2642578594</v>
      </c>
      <c r="BX48" s="7">
        <f>('Valor ventas corrientes'!BX48/'Valor ventas corrientes'!$FP48)*100</f>
        <v>21358241.466109775</v>
      </c>
      <c r="BY48" s="7">
        <f>('Valor ventas corrientes'!BY48/'Valor ventas corrientes'!$FP48)*100</f>
        <v>46067669.378221445</v>
      </c>
      <c r="BZ48" s="7">
        <f>('Valor ventas corrientes'!BZ48/'Valor ventas corrientes'!$FP48)*100</f>
        <v>67425910.844331205</v>
      </c>
      <c r="CA48" s="7">
        <f>('Valor ventas corrientes'!CA48/'Valor ventas corrientes'!$FP48)*100</f>
        <v>0</v>
      </c>
      <c r="CB48" s="7">
        <f>('Valor ventas corrientes'!CB48/'Valor ventas corrientes'!$FP48)*100</f>
        <v>36930459.505911231</v>
      </c>
      <c r="CC48" s="7">
        <f>('Valor ventas corrientes'!CC48/'Valor ventas corrientes'!$FP48)*100</f>
        <v>163091961.35061795</v>
      </c>
      <c r="CD48" s="7">
        <f>('Valor ventas corrientes'!CD48/'Valor ventas corrientes'!$FP48)*100</f>
        <v>118458103.00458592</v>
      </c>
      <c r="CE48" s="7">
        <f>('Valor ventas corrientes'!CE48/'Valor ventas corrientes'!$FP48)*100</f>
        <v>36930459.505911231</v>
      </c>
      <c r="CF48" s="7">
        <f>('Valor ventas corrientes'!CF48/'Valor ventas corrientes'!$FP48)*100</f>
        <v>281550064.35520381</v>
      </c>
      <c r="CG48" s="7">
        <f>('Valor ventas corrientes'!CG48/'Valor ventas corrientes'!$FP48)*100</f>
        <v>318480523.8611151</v>
      </c>
      <c r="CH48" s="7">
        <f>('Valor ventas corrientes'!CH48/'Valor ventas corrientes'!$FP48)*100</f>
        <v>0</v>
      </c>
      <c r="CI48" s="7">
        <f>('Valor ventas corrientes'!CI48/'Valor ventas corrientes'!$FP48)*100</f>
        <v>9705772.8354540877</v>
      </c>
      <c r="CJ48" s="7">
        <f>('Valor ventas corrientes'!CJ48/'Valor ventas corrientes'!$FP48)*100</f>
        <v>29278246.332553569</v>
      </c>
      <c r="CK48" s="7">
        <f>('Valor ventas corrientes'!CK48/'Valor ventas corrientes'!$FP48)*100</f>
        <v>8505663.426553987</v>
      </c>
      <c r="CL48" s="7">
        <f>('Valor ventas corrientes'!CL48/'Valor ventas corrientes'!$FP48)*100</f>
        <v>9705772.8354540877</v>
      </c>
      <c r="CM48" s="7">
        <f>('Valor ventas corrientes'!CM48/'Valor ventas corrientes'!$FP48)*100</f>
        <v>37783909.75910756</v>
      </c>
      <c r="CN48" s="7">
        <f>('Valor ventas corrientes'!CN48/'Valor ventas corrientes'!$FP48)*100</f>
        <v>47489682.594561644</v>
      </c>
      <c r="CO48" s="7">
        <f>('Valor ventas corrientes'!CO48/'Valor ventas corrientes'!$FP48)*100</f>
        <v>11469885.258038869</v>
      </c>
      <c r="CP48" s="7">
        <f>('Valor ventas corrientes'!CP48/'Valor ventas corrientes'!$FP48)*100</f>
        <v>54848180.71534092</v>
      </c>
      <c r="CQ48" s="7">
        <f>('Valor ventas corrientes'!CQ48/'Valor ventas corrientes'!$FP48)*100</f>
        <v>137106914.26283258</v>
      </c>
      <c r="CR48" s="7">
        <f>('Valor ventas corrientes'!CR48/'Valor ventas corrientes'!$FP48)*100</f>
        <v>60123411.150113851</v>
      </c>
      <c r="CS48" s="7">
        <f>('Valor ventas corrientes'!CS48/'Valor ventas corrientes'!$FP48)*100</f>
        <v>66318065.973379791</v>
      </c>
      <c r="CT48" s="7">
        <f>('Valor ventas corrientes'!CT48/'Valor ventas corrientes'!$FP48)*100</f>
        <v>197230325.41294646</v>
      </c>
      <c r="CU48" s="7">
        <f>('Valor ventas corrientes'!CU48/'Valor ventas corrientes'!$FP48)*100</f>
        <v>263548391.38632625</v>
      </c>
      <c r="CV48" s="7">
        <f>('Valor ventas corrientes'!CV48/'Valor ventas corrientes'!$FP48)*100</f>
        <v>242248.48543791805</v>
      </c>
      <c r="CW48" s="7">
        <f>('Valor ventas corrientes'!CW48/'Valor ventas corrientes'!$FP48)*100</f>
        <v>786521.05661661713</v>
      </c>
      <c r="CX48" s="7">
        <f>('Valor ventas corrientes'!CX48/'Valor ventas corrientes'!$FP48)*100</f>
        <v>37762186.796591476</v>
      </c>
      <c r="CY48" s="7">
        <f>('Valor ventas corrientes'!CY48/'Valor ventas corrientes'!$FP48)*100</f>
        <v>7516145.0305629857</v>
      </c>
      <c r="CZ48" s="7">
        <f>('Valor ventas corrientes'!CZ48/'Valor ventas corrientes'!$FP48)*100</f>
        <v>1028769.5420545351</v>
      </c>
      <c r="DA48" s="7">
        <f>('Valor ventas corrientes'!DA48/'Valor ventas corrientes'!$FP48)*100</f>
        <v>45278331.827154465</v>
      </c>
      <c r="DB48" s="7">
        <f>('Valor ventas corrientes'!DB48/'Valor ventas corrientes'!$FP48)*100</f>
        <v>46307101.369208999</v>
      </c>
      <c r="DC48" s="7">
        <f>('Valor ventas corrientes'!DC48/'Valor ventas corrientes'!$FP48)*100</f>
        <v>0</v>
      </c>
      <c r="DD48" s="7">
        <f>('Valor ventas corrientes'!DD48/'Valor ventas corrientes'!$FP48)*100</f>
        <v>1382029.8566263414</v>
      </c>
      <c r="DE48" s="7">
        <f>('Valor ventas corrientes'!DE48/'Valor ventas corrientes'!$FP48)*100</f>
        <v>40193218.513119228</v>
      </c>
      <c r="DF48" s="7">
        <f>('Valor ventas corrientes'!DF48/'Valor ventas corrientes'!$FP48)*100</f>
        <v>6886179.1175967241</v>
      </c>
      <c r="DG48" s="7">
        <f>('Valor ventas corrientes'!DG48/'Valor ventas corrientes'!$FP48)*100</f>
        <v>1382029.8566263414</v>
      </c>
      <c r="DH48" s="7">
        <f>('Valor ventas corrientes'!DH48/'Valor ventas corrientes'!$FP48)*100</f>
        <v>47079397.630715951</v>
      </c>
      <c r="DI48" s="7">
        <f>('Valor ventas corrientes'!DI48/'Valor ventas corrientes'!$FP48)*100</f>
        <v>48461427.487342291</v>
      </c>
      <c r="DJ48" s="7">
        <f>('Valor ventas corrientes'!DJ48/'Valor ventas corrientes'!$FP48)*100</f>
        <v>0</v>
      </c>
      <c r="DK48" s="7">
        <f>('Valor ventas corrientes'!DK48/'Valor ventas corrientes'!$FP48)*100</f>
        <v>1516112.9700876502</v>
      </c>
      <c r="DL48" s="7">
        <f>('Valor ventas corrientes'!DL48/'Valor ventas corrientes'!$FP48)*100</f>
        <v>935585.52353729005</v>
      </c>
      <c r="DM48" s="7">
        <f>('Valor ventas corrientes'!DM48/'Valor ventas corrientes'!$FP48)*100</f>
        <v>0</v>
      </c>
      <c r="DN48" s="7">
        <f>('Valor ventas corrientes'!DN48/'Valor ventas corrientes'!$FP48)*100</f>
        <v>1516112.9700876502</v>
      </c>
      <c r="DO48" s="7">
        <f>('Valor ventas corrientes'!DO48/'Valor ventas corrientes'!$FP48)*100</f>
        <v>935585.52353729005</v>
      </c>
      <c r="DP48" s="7">
        <f>('Valor ventas corrientes'!DP48/'Valor ventas corrientes'!$FP48)*100</f>
        <v>2451698.4936249405</v>
      </c>
      <c r="DQ48" s="7">
        <f>('Valor ventas corrientes'!DQ48/'Valor ventas corrientes'!$FP48)*100</f>
        <v>0</v>
      </c>
      <c r="DR48" s="7">
        <f>('Valor ventas corrientes'!DR48/'Valor ventas corrientes'!$FP48)*100</f>
        <v>12971492.53263949</v>
      </c>
      <c r="DS48" s="7">
        <f>('Valor ventas corrientes'!DS48/'Valor ventas corrientes'!$FP48)*100</f>
        <v>41130229.137904339</v>
      </c>
      <c r="DT48" s="7">
        <f>('Valor ventas corrientes'!DT48/'Valor ventas corrientes'!$FP48)*100</f>
        <v>69172736.657693073</v>
      </c>
      <c r="DU48" s="7">
        <f>('Valor ventas corrientes'!DU48/'Valor ventas corrientes'!$FP48)*100</f>
        <v>12971492.53263949</v>
      </c>
      <c r="DV48" s="7">
        <f>('Valor ventas corrientes'!DV48/'Valor ventas corrientes'!$FP48)*100</f>
        <v>110302965.7955974</v>
      </c>
      <c r="DW48" s="7">
        <f>('Valor ventas corrientes'!DW48/'Valor ventas corrientes'!$FP48)*100</f>
        <v>123274458.32823689</v>
      </c>
      <c r="DX48" s="7">
        <f>('Valor ventas corrientes'!DX48/'Valor ventas corrientes'!$FP48)*100</f>
        <v>0</v>
      </c>
      <c r="DY48" s="7">
        <f>('Valor ventas corrientes'!DY48/'Valor ventas corrientes'!$FP48)*100</f>
        <v>9182165.1687033977</v>
      </c>
      <c r="DZ48" s="7">
        <f>('Valor ventas corrientes'!DZ48/'Valor ventas corrientes'!$FP48)*100</f>
        <v>9818998.1595615968</v>
      </c>
      <c r="EA48" s="7">
        <f>('Valor ventas corrientes'!EA48/'Valor ventas corrientes'!$FP48)*100</f>
        <v>9643399.8429952078</v>
      </c>
      <c r="EB48" s="7">
        <f>('Valor ventas corrientes'!EB48/'Valor ventas corrientes'!$FP48)*100</f>
        <v>9182165.1687033977</v>
      </c>
      <c r="EC48" s="7">
        <f>('Valor ventas corrientes'!EC48/'Valor ventas corrientes'!$FP48)*100</f>
        <v>19462398.002556805</v>
      </c>
      <c r="ED48" s="7">
        <f>('Valor ventas corrientes'!ED48/'Valor ventas corrientes'!$FP48)*100</f>
        <v>28644563.171260204</v>
      </c>
      <c r="EE48" s="7">
        <f>('Valor ventas corrientes'!EE48/'Valor ventas corrientes'!$FP48)*100</f>
        <v>168929.74160778997</v>
      </c>
      <c r="EF48" s="7">
        <f>('Valor ventas corrientes'!EF48/'Valor ventas corrientes'!$FP48)*100</f>
        <v>1967538.60320194</v>
      </c>
      <c r="EG48" s="7">
        <f>('Valor ventas corrientes'!EG48/'Valor ventas corrientes'!$FP48)*100</f>
        <v>1584278.1283277574</v>
      </c>
      <c r="EH48" s="7">
        <f>('Valor ventas corrientes'!EH48/'Valor ventas corrientes'!$FP48)*100</f>
        <v>3089904.1509938529</v>
      </c>
      <c r="EI48" s="7">
        <f>('Valor ventas corrientes'!EI48/'Valor ventas corrientes'!$FP48)*100</f>
        <v>2136468.3448097301</v>
      </c>
      <c r="EJ48" s="7">
        <f>('Valor ventas corrientes'!EJ48/'Valor ventas corrientes'!$FP48)*100</f>
        <v>4674182.2793216091</v>
      </c>
      <c r="EK48" s="7">
        <f>('Valor ventas corrientes'!EK48/'Valor ventas corrientes'!$FP48)*100</f>
        <v>6810650.6241313396</v>
      </c>
      <c r="EL48" s="7">
        <f>('Valor ventas corrientes'!EL48/'Valor ventas corrientes'!$FP48)*100</f>
        <v>48437560.318612345</v>
      </c>
      <c r="EM48" s="7">
        <f>('Valor ventas corrientes'!EM48/'Valor ventas corrientes'!$FP48)*100</f>
        <v>647573748.62472296</v>
      </c>
      <c r="EN48" s="7">
        <f>('Valor ventas corrientes'!EN48/'Valor ventas corrientes'!$FP48)*100</f>
        <v>1340845707.7246675</v>
      </c>
      <c r="EO48" s="7">
        <f>('Valor ventas corrientes'!EO48/'Valor ventas corrientes'!$FP48)*100</f>
        <v>1638996840.1865022</v>
      </c>
      <c r="EP48" s="7">
        <f>('Valor ventas corrientes'!EP48/'Valor ventas corrientes'!$FP48)*100</f>
        <v>696011308.94333529</v>
      </c>
      <c r="EQ48" s="7">
        <f>('Valor ventas corrientes'!EQ48/'Valor ventas corrientes'!$FP48)*100</f>
        <v>2979842547.9111695</v>
      </c>
      <c r="ER48" s="7">
        <f>('Valor ventas corrientes'!ER48/'Valor ventas corrientes'!$FP48)*100</f>
        <v>3675853856.8545051</v>
      </c>
      <c r="ES48" s="7">
        <f>('Valor ventas corrientes'!ES48/'Valor ventas corrientes'!$FP48)*100</f>
        <v>48747861.602139421</v>
      </c>
      <c r="ET48" s="7">
        <f>('Valor ventas corrientes'!ET48/'Valor ventas corrientes'!$FP48)*100</f>
        <v>738372921.06548607</v>
      </c>
      <c r="EU48" s="7">
        <f>('Valor ventas corrientes'!EU48/'Valor ventas corrientes'!$FP48)*100</f>
        <v>1546184329.2723427</v>
      </c>
      <c r="EV48" s="7">
        <f>('Valor ventas corrientes'!EV48/'Valor ventas corrientes'!$FP48)*100</f>
        <v>1759274252.5378249</v>
      </c>
      <c r="EW48" s="7">
        <f>('Valor ventas corrientes'!EW48/'Valor ventas corrientes'!$FP48)*100</f>
        <v>787120782.66762555</v>
      </c>
      <c r="EX48" s="7">
        <f>('Valor ventas corrientes'!EX48/'Valor ventas corrientes'!$FP48)*100</f>
        <v>3305458581.8101673</v>
      </c>
      <c r="EY48" s="7">
        <f>('Valor ventas corrientes'!EY48/'Valor ventas corrientes'!$FP48)*100</f>
        <v>4092579364.4777932</v>
      </c>
      <c r="EZ48" s="7">
        <f>('Valor ventas corrientes'!EZ48/'Valor ventas corrientes'!$FP48)*100</f>
        <v>48990110.087577343</v>
      </c>
      <c r="FA48" s="7">
        <f>('Valor ventas corrientes'!FA48/'Valor ventas corrientes'!$FP48)*100</f>
        <v>764211242.6501596</v>
      </c>
      <c r="FB48" s="7">
        <f>('Valor ventas corrientes'!FB48/'Valor ventas corrientes'!$FP48)*100</f>
        <v>1676024547.4030566</v>
      </c>
      <c r="FC48" s="7">
        <f>('Valor ventas corrientes'!FC48/'Valor ventas corrientes'!$FP48)*100</f>
        <v>1852492713.1866727</v>
      </c>
      <c r="FD48" s="7">
        <f>('Valor ventas corrientes'!FD48/'Valor ventas corrientes'!$FP48)*100</f>
        <v>813201352.73773694</v>
      </c>
      <c r="FE48" s="7">
        <f>('Valor ventas corrientes'!FE48/'Valor ventas corrientes'!$FP48)*100</f>
        <v>3528517260.5897293</v>
      </c>
      <c r="FF48" s="7">
        <f>('Valor ventas corrientes'!FF48/'Valor ventas corrientes'!$FP48)*100</f>
        <v>4341718613.327467</v>
      </c>
      <c r="FG48" s="7">
        <f>('Valor ventas corrientes'!FG48/'Valor ventas corrientes'!$FP48)*100</f>
        <v>49159039.829185128</v>
      </c>
      <c r="FH48" s="7">
        <f>('Valor ventas corrientes'!FH48/'Valor ventas corrientes'!$FP48)*100</f>
        <v>766178781.25336158</v>
      </c>
      <c r="FI48" s="7">
        <f>('Valor ventas corrientes'!FI48/'Valor ventas corrientes'!$FP48)*100</f>
        <v>1677608825.5313845</v>
      </c>
      <c r="FJ48" s="7">
        <f>('Valor ventas corrientes'!FJ48/'Valor ventas corrientes'!$FP48)*100</f>
        <v>1855582617.3376667</v>
      </c>
      <c r="FK48" s="7">
        <f>('Valor ventas corrientes'!FK48/'Valor ventas corrientes'!$FP48)*100</f>
        <v>815337821.08254671</v>
      </c>
      <c r="FL48" s="7">
        <f>('Valor ventas corrientes'!FL48/'Valor ventas corrientes'!$FP48)*100</f>
        <v>3533191442.869051</v>
      </c>
      <c r="FM48" s="7">
        <f>('Valor ventas corrientes'!FM48/'Valor ventas corrientes'!$FP48)*100</f>
        <v>4348529263.9515982</v>
      </c>
    </row>
    <row r="49" spans="1:169" x14ac:dyDescent="0.25">
      <c r="A49" s="29">
        <v>41456</v>
      </c>
      <c r="B49" s="7">
        <f>('Valor ventas corrientes'!B49/'Valor ventas corrientes'!$FP49)*100</f>
        <v>0</v>
      </c>
      <c r="C49" s="7">
        <f>('Valor ventas corrientes'!C49/'Valor ventas corrientes'!$FP49)*100</f>
        <v>82650582.991727754</v>
      </c>
      <c r="D49" s="7">
        <f>('Valor ventas corrientes'!D49/'Valor ventas corrientes'!$FP49)*100</f>
        <v>403943160.07216185</v>
      </c>
      <c r="E49" s="7">
        <f>('Valor ventas corrientes'!E49/'Valor ventas corrientes'!$FP49)*100</f>
        <v>221095360.53981861</v>
      </c>
      <c r="F49" s="7">
        <f>('Valor ventas corrientes'!F49/'Valor ventas corrientes'!$FP49)*100</f>
        <v>82650582.991727754</v>
      </c>
      <c r="G49" s="7">
        <f>('Valor ventas corrientes'!G49/'Valor ventas corrientes'!$FP49)*100</f>
        <v>625038520.61198044</v>
      </c>
      <c r="H49" s="7">
        <f>('Valor ventas corrientes'!H49/'Valor ventas corrientes'!$FP49)*100</f>
        <v>707689103.60370815</v>
      </c>
      <c r="I49" s="7">
        <f>('Valor ventas corrientes'!I49/'Valor ventas corrientes'!$FP49)*100</f>
        <v>0</v>
      </c>
      <c r="J49" s="7">
        <f>('Valor ventas corrientes'!J49/'Valor ventas corrientes'!$FP49)*100</f>
        <v>13051632.763621517</v>
      </c>
      <c r="K49" s="7">
        <f>('Valor ventas corrientes'!K49/'Valor ventas corrientes'!$FP49)*100</f>
        <v>123670622.23085798</v>
      </c>
      <c r="L49" s="7">
        <f>('Valor ventas corrientes'!L49/'Valor ventas corrientes'!$FP49)*100</f>
        <v>222236491.13629478</v>
      </c>
      <c r="M49" s="7">
        <f>('Valor ventas corrientes'!M49/'Valor ventas corrientes'!$FP49)*100</f>
        <v>13051632.763621517</v>
      </c>
      <c r="N49" s="7">
        <f>('Valor ventas corrientes'!N49/'Valor ventas corrientes'!$FP49)*100</f>
        <v>345907113.36715281</v>
      </c>
      <c r="O49" s="7">
        <f>('Valor ventas corrientes'!O49/'Valor ventas corrientes'!$FP49)*100</f>
        <v>358958746.13077432</v>
      </c>
      <c r="P49" s="7">
        <f>('Valor ventas corrientes'!P49/'Valor ventas corrientes'!$FP49)*100</f>
        <v>4729183.4387838356</v>
      </c>
      <c r="Q49" s="7">
        <f>('Valor ventas corrientes'!Q49/'Valor ventas corrientes'!$FP49)*100</f>
        <v>183099328.42514136</v>
      </c>
      <c r="R49" s="7">
        <f>('Valor ventas corrientes'!R49/'Valor ventas corrientes'!$FP49)*100</f>
        <v>390327032.35172737</v>
      </c>
      <c r="S49" s="7">
        <f>('Valor ventas corrientes'!S49/'Valor ventas corrientes'!$FP49)*100</f>
        <v>903441398.90982902</v>
      </c>
      <c r="T49" s="7">
        <f>('Valor ventas corrientes'!T49/'Valor ventas corrientes'!$FP49)*100</f>
        <v>187828511.86392522</v>
      </c>
      <c r="U49" s="7">
        <f>('Valor ventas corrientes'!U49/'Valor ventas corrientes'!$FP49)*100</f>
        <v>1293768431.2615561</v>
      </c>
      <c r="V49" s="7">
        <f>('Valor ventas corrientes'!V49/'Valor ventas corrientes'!$FP49)*100</f>
        <v>1481596943.1254816</v>
      </c>
      <c r="W49" s="7">
        <f>('Valor ventas corrientes'!W49/'Valor ventas corrientes'!$FP49)*100</f>
        <v>0</v>
      </c>
      <c r="X49" s="7">
        <f>('Valor ventas corrientes'!X49/'Valor ventas corrientes'!$FP49)*100</f>
        <v>13499256.333582399</v>
      </c>
      <c r="Y49" s="7">
        <f>('Valor ventas corrientes'!Y49/'Valor ventas corrientes'!$FP49)*100</f>
        <v>31243480.15099854</v>
      </c>
      <c r="Z49" s="7">
        <f>('Valor ventas corrientes'!Z49/'Valor ventas corrientes'!$FP49)*100</f>
        <v>34199966.660006747</v>
      </c>
      <c r="AA49" s="7">
        <f>('Valor ventas corrientes'!AA49/'Valor ventas corrientes'!$FP49)*100</f>
        <v>13499256.333582399</v>
      </c>
      <c r="AB49" s="7">
        <f>('Valor ventas corrientes'!AB49/'Valor ventas corrientes'!$FP49)*100</f>
        <v>65443446.811005287</v>
      </c>
      <c r="AC49" s="7">
        <f>('Valor ventas corrientes'!AC49/'Valor ventas corrientes'!$FP49)*100</f>
        <v>78942703.144587696</v>
      </c>
      <c r="AD49" s="7">
        <f>('Valor ventas corrientes'!AD49/'Valor ventas corrientes'!$FP49)*100</f>
        <v>0</v>
      </c>
      <c r="AE49" s="7">
        <f>('Valor ventas corrientes'!AE49/'Valor ventas corrientes'!$FP49)*100</f>
        <v>9632095.0700899884</v>
      </c>
      <c r="AF49" s="7">
        <f>('Valor ventas corrientes'!AF49/'Valor ventas corrientes'!$FP49)*100</f>
        <v>34495038.038846046</v>
      </c>
      <c r="AG49" s="7">
        <f>('Valor ventas corrientes'!AG49/'Valor ventas corrientes'!$FP49)*100</f>
        <v>3776602.1767985593</v>
      </c>
      <c r="AH49" s="7">
        <f>('Valor ventas corrientes'!AH49/'Valor ventas corrientes'!$FP49)*100</f>
        <v>9632095.0700899884</v>
      </c>
      <c r="AI49" s="7">
        <f>('Valor ventas corrientes'!AI49/'Valor ventas corrientes'!$FP49)*100</f>
        <v>38271640.215644605</v>
      </c>
      <c r="AJ49" s="7">
        <f>('Valor ventas corrientes'!AJ49/'Valor ventas corrientes'!$FP49)*100</f>
        <v>47903735.285734594</v>
      </c>
      <c r="AK49" s="7">
        <f>('Valor ventas corrientes'!AK49/'Valor ventas corrientes'!$FP49)*100</f>
        <v>0</v>
      </c>
      <c r="AL49" s="7">
        <f>('Valor ventas corrientes'!AL49/'Valor ventas corrientes'!$FP49)*100</f>
        <v>11415266.754911892</v>
      </c>
      <c r="AM49" s="7">
        <f>('Valor ventas corrientes'!AM49/'Valor ventas corrientes'!$FP49)*100</f>
        <v>34839860.760497168</v>
      </c>
      <c r="AN49" s="7">
        <f>('Valor ventas corrientes'!AN49/'Valor ventas corrientes'!$FP49)*100</f>
        <v>7885950.0345837343</v>
      </c>
      <c r="AO49" s="7">
        <f>('Valor ventas corrientes'!AO49/'Valor ventas corrientes'!$FP49)*100</f>
        <v>11415266.754911892</v>
      </c>
      <c r="AP49" s="7">
        <f>('Valor ventas corrientes'!AP49/'Valor ventas corrientes'!$FP49)*100</f>
        <v>42725810.7950809</v>
      </c>
      <c r="AQ49" s="7">
        <f>('Valor ventas corrientes'!AQ49/'Valor ventas corrientes'!$FP49)*100</f>
        <v>54141077.549992792</v>
      </c>
      <c r="AR49" s="7">
        <f>('Valor ventas corrientes'!AR49/'Valor ventas corrientes'!$FP49)*100</f>
        <v>5345485.0066432245</v>
      </c>
      <c r="AS49" s="7">
        <f>('Valor ventas corrientes'!AS49/'Valor ventas corrientes'!$FP49)*100</f>
        <v>266573448.78805918</v>
      </c>
      <c r="AT49" s="7">
        <f>('Valor ventas corrientes'!AT49/'Valor ventas corrientes'!$FP49)*100</f>
        <v>177177982.71603814</v>
      </c>
      <c r="AU49" s="7">
        <f>('Valor ventas corrientes'!AU49/'Valor ventas corrientes'!$FP49)*100</f>
        <v>125749370.68834738</v>
      </c>
      <c r="AV49" s="7">
        <f>('Valor ventas corrientes'!AV49/'Valor ventas corrientes'!$FP49)*100</f>
        <v>271918933.79470241</v>
      </c>
      <c r="AW49" s="7">
        <f>('Valor ventas corrientes'!AW49/'Valor ventas corrientes'!$FP49)*100</f>
        <v>302927353.40438551</v>
      </c>
      <c r="AX49" s="7">
        <f>('Valor ventas corrientes'!AX49/'Valor ventas corrientes'!$FP49)*100</f>
        <v>574846287.19908786</v>
      </c>
      <c r="AY49" s="7">
        <f>('Valor ventas corrientes'!AY49/'Valor ventas corrientes'!$FP49)*100</f>
        <v>0</v>
      </c>
      <c r="AZ49" s="7">
        <f>('Valor ventas corrientes'!AZ49/'Valor ventas corrientes'!$FP49)*100</f>
        <v>12597970.673328381</v>
      </c>
      <c r="BA49" s="7">
        <f>('Valor ventas corrientes'!BA49/'Valor ventas corrientes'!$FP49)*100</f>
        <v>39383963.363914579</v>
      </c>
      <c r="BB49" s="7">
        <f>('Valor ventas corrientes'!BB49/'Valor ventas corrientes'!$FP49)*100</f>
        <v>13125264.90072933</v>
      </c>
      <c r="BC49" s="7">
        <f>('Valor ventas corrientes'!BC49/'Valor ventas corrientes'!$FP49)*100</f>
        <v>12597970.673328381</v>
      </c>
      <c r="BD49" s="7">
        <f>('Valor ventas corrientes'!BD49/'Valor ventas corrientes'!$FP49)*100</f>
        <v>52509228.264643908</v>
      </c>
      <c r="BE49" s="7">
        <f>('Valor ventas corrientes'!BE49/'Valor ventas corrientes'!$FP49)*100</f>
        <v>65107198.937972285</v>
      </c>
      <c r="BF49" s="7">
        <f>('Valor ventas corrientes'!BF49/'Valor ventas corrientes'!$FP49)*100</f>
        <v>458972.46914700972</v>
      </c>
      <c r="BG49" s="7">
        <f>('Valor ventas corrientes'!BG49/'Valor ventas corrientes'!$FP49)*100</f>
        <v>6842021.6458984446</v>
      </c>
      <c r="BH49" s="7">
        <f>('Valor ventas corrientes'!BH49/'Valor ventas corrientes'!$FP49)*100</f>
        <v>23289577.108472541</v>
      </c>
      <c r="BI49" s="7">
        <f>('Valor ventas corrientes'!BI49/'Valor ventas corrientes'!$FP49)*100</f>
        <v>5698689.7785261571</v>
      </c>
      <c r="BJ49" s="7">
        <f>('Valor ventas corrientes'!BJ49/'Valor ventas corrientes'!$FP49)*100</f>
        <v>7300994.1150454544</v>
      </c>
      <c r="BK49" s="7">
        <f>('Valor ventas corrientes'!BK49/'Valor ventas corrientes'!$FP49)*100</f>
        <v>28988266.886998694</v>
      </c>
      <c r="BL49" s="7">
        <f>('Valor ventas corrientes'!BL49/'Valor ventas corrientes'!$FP49)*100</f>
        <v>36289261.002044156</v>
      </c>
      <c r="BM49" s="7">
        <f>('Valor ventas corrientes'!BM49/'Valor ventas corrientes'!$FP49)*100</f>
        <v>0</v>
      </c>
      <c r="BN49" s="7">
        <f>('Valor ventas corrientes'!BN49/'Valor ventas corrientes'!$FP49)*100</f>
        <v>16027505.805512905</v>
      </c>
      <c r="BO49" s="7">
        <f>('Valor ventas corrientes'!BO49/'Valor ventas corrientes'!$FP49)*100</f>
        <v>14974482.199749371</v>
      </c>
      <c r="BP49" s="7">
        <f>('Valor ventas corrientes'!BP49/'Valor ventas corrientes'!$FP49)*100</f>
        <v>2736613.9881440792</v>
      </c>
      <c r="BQ49" s="7">
        <f>('Valor ventas corrientes'!BQ49/'Valor ventas corrientes'!$FP49)*100</f>
        <v>16027505.805512905</v>
      </c>
      <c r="BR49" s="7">
        <f>('Valor ventas corrientes'!BR49/'Valor ventas corrientes'!$FP49)*100</f>
        <v>17711096.18789345</v>
      </c>
      <c r="BS49" s="7">
        <f>('Valor ventas corrientes'!BS49/'Valor ventas corrientes'!$FP49)*100</f>
        <v>33738601.993406355</v>
      </c>
      <c r="BT49" s="7">
        <f>('Valor ventas corrientes'!BT49/'Valor ventas corrientes'!$FP49)*100</f>
        <v>0</v>
      </c>
      <c r="BU49" s="7">
        <f>('Valor ventas corrientes'!BU49/'Valor ventas corrientes'!$FP49)*100</f>
        <v>20708923.912046768</v>
      </c>
      <c r="BV49" s="7">
        <f>('Valor ventas corrientes'!BV49/'Valor ventas corrientes'!$FP49)*100</f>
        <v>48495935.183476791</v>
      </c>
      <c r="BW49" s="7">
        <f>('Valor ventas corrientes'!BW49/'Valor ventas corrientes'!$FP49)*100</f>
        <v>5680660.32166309</v>
      </c>
      <c r="BX49" s="7">
        <f>('Valor ventas corrientes'!BX49/'Valor ventas corrientes'!$FP49)*100</f>
        <v>20708923.912046768</v>
      </c>
      <c r="BY49" s="7">
        <f>('Valor ventas corrientes'!BY49/'Valor ventas corrientes'!$FP49)*100</f>
        <v>54176595.505139872</v>
      </c>
      <c r="BZ49" s="7">
        <f>('Valor ventas corrientes'!BZ49/'Valor ventas corrientes'!$FP49)*100</f>
        <v>74885519.417186648</v>
      </c>
      <c r="CA49" s="7">
        <f>('Valor ventas corrientes'!CA49/'Valor ventas corrientes'!$FP49)*100</f>
        <v>0</v>
      </c>
      <c r="CB49" s="7">
        <f>('Valor ventas corrientes'!CB49/'Valor ventas corrientes'!$FP49)*100</f>
        <v>28061629.174859986</v>
      </c>
      <c r="CC49" s="7">
        <f>('Valor ventas corrientes'!CC49/'Valor ventas corrientes'!$FP49)*100</f>
        <v>293896656.3997106</v>
      </c>
      <c r="CD49" s="7">
        <f>('Valor ventas corrientes'!CD49/'Valor ventas corrientes'!$FP49)*100</f>
        <v>162318344.71234113</v>
      </c>
      <c r="CE49" s="7">
        <f>('Valor ventas corrientes'!CE49/'Valor ventas corrientes'!$FP49)*100</f>
        <v>28061629.174859986</v>
      </c>
      <c r="CF49" s="7">
        <f>('Valor ventas corrientes'!CF49/'Valor ventas corrientes'!$FP49)*100</f>
        <v>456215001.11205167</v>
      </c>
      <c r="CG49" s="7">
        <f>('Valor ventas corrientes'!CG49/'Valor ventas corrientes'!$FP49)*100</f>
        <v>484276630.28691167</v>
      </c>
      <c r="CH49" s="7">
        <f>('Valor ventas corrientes'!CH49/'Valor ventas corrientes'!$FP49)*100</f>
        <v>0</v>
      </c>
      <c r="CI49" s="7">
        <f>('Valor ventas corrientes'!CI49/'Valor ventas corrientes'!$FP49)*100</f>
        <v>10508300.093663335</v>
      </c>
      <c r="CJ49" s="7">
        <f>('Valor ventas corrientes'!CJ49/'Valor ventas corrientes'!$FP49)*100</f>
        <v>32846682.965434603</v>
      </c>
      <c r="CK49" s="7">
        <f>('Valor ventas corrientes'!CK49/'Valor ventas corrientes'!$FP49)*100</f>
        <v>1296307.0918463473</v>
      </c>
      <c r="CL49" s="7">
        <f>('Valor ventas corrientes'!CL49/'Valor ventas corrientes'!$FP49)*100</f>
        <v>10508300.093663335</v>
      </c>
      <c r="CM49" s="7">
        <f>('Valor ventas corrientes'!CM49/'Valor ventas corrientes'!$FP49)*100</f>
        <v>34142990.05728095</v>
      </c>
      <c r="CN49" s="7">
        <f>('Valor ventas corrientes'!CN49/'Valor ventas corrientes'!$FP49)*100</f>
        <v>44651290.150944285</v>
      </c>
      <c r="CO49" s="7">
        <f>('Valor ventas corrientes'!CO49/'Valor ventas corrientes'!$FP49)*100</f>
        <v>13784058.858564682</v>
      </c>
      <c r="CP49" s="7">
        <f>('Valor ventas corrientes'!CP49/'Valor ventas corrientes'!$FP49)*100</f>
        <v>66978215.557447821</v>
      </c>
      <c r="CQ49" s="7">
        <f>('Valor ventas corrientes'!CQ49/'Valor ventas corrientes'!$FP49)*100</f>
        <v>168269317.7307497</v>
      </c>
      <c r="CR49" s="7">
        <f>('Valor ventas corrientes'!CR49/'Valor ventas corrientes'!$FP49)*100</f>
        <v>66355662.080750942</v>
      </c>
      <c r="CS49" s="7">
        <f>('Valor ventas corrientes'!CS49/'Valor ventas corrientes'!$FP49)*100</f>
        <v>80762274.416012496</v>
      </c>
      <c r="CT49" s="7">
        <f>('Valor ventas corrientes'!CT49/'Valor ventas corrientes'!$FP49)*100</f>
        <v>234624979.81150067</v>
      </c>
      <c r="CU49" s="7">
        <f>('Valor ventas corrientes'!CU49/'Valor ventas corrientes'!$FP49)*100</f>
        <v>315387254.22751313</v>
      </c>
      <c r="CV49" s="7">
        <f>('Valor ventas corrientes'!CV49/'Valor ventas corrientes'!$FP49)*100</f>
        <v>242139.79856793303</v>
      </c>
      <c r="CW49" s="7">
        <f>('Valor ventas corrientes'!CW49/'Valor ventas corrientes'!$FP49)*100</f>
        <v>4623417.6133487523</v>
      </c>
      <c r="CX49" s="7">
        <f>('Valor ventas corrientes'!CX49/'Valor ventas corrientes'!$FP49)*100</f>
        <v>25308999.817849584</v>
      </c>
      <c r="CY49" s="7">
        <f>('Valor ventas corrientes'!CY49/'Valor ventas corrientes'!$FP49)*100</f>
        <v>13748771.13838377</v>
      </c>
      <c r="CZ49" s="7">
        <f>('Valor ventas corrientes'!CZ49/'Valor ventas corrientes'!$FP49)*100</f>
        <v>4865557.4119166853</v>
      </c>
      <c r="DA49" s="7">
        <f>('Valor ventas corrientes'!DA49/'Valor ventas corrientes'!$FP49)*100</f>
        <v>39057770.956233352</v>
      </c>
      <c r="DB49" s="7">
        <f>('Valor ventas corrientes'!DB49/'Valor ventas corrientes'!$FP49)*100</f>
        <v>43923328.368150041</v>
      </c>
      <c r="DC49" s="7">
        <f>('Valor ventas corrientes'!DC49/'Valor ventas corrientes'!$FP49)*100</f>
        <v>0</v>
      </c>
      <c r="DD49" s="7">
        <f>('Valor ventas corrientes'!DD49/'Valor ventas corrientes'!$FP49)*100</f>
        <v>369723.66274843941</v>
      </c>
      <c r="DE49" s="7">
        <f>('Valor ventas corrientes'!DE49/'Valor ventas corrientes'!$FP49)*100</f>
        <v>42800208.510246962</v>
      </c>
      <c r="DF49" s="7">
        <f>('Valor ventas corrientes'!DF49/'Valor ventas corrientes'!$FP49)*100</f>
        <v>6358977.4558981294</v>
      </c>
      <c r="DG49" s="7">
        <f>('Valor ventas corrientes'!DG49/'Valor ventas corrientes'!$FP49)*100</f>
        <v>369723.66274843941</v>
      </c>
      <c r="DH49" s="7">
        <f>('Valor ventas corrientes'!DH49/'Valor ventas corrientes'!$FP49)*100</f>
        <v>49159185.966145091</v>
      </c>
      <c r="DI49" s="7">
        <f>('Valor ventas corrientes'!DI49/'Valor ventas corrientes'!$FP49)*100</f>
        <v>49528909.628893524</v>
      </c>
      <c r="DJ49" s="7">
        <f>('Valor ventas corrientes'!DJ49/'Valor ventas corrientes'!$FP49)*100</f>
        <v>0</v>
      </c>
      <c r="DK49" s="7">
        <f>('Valor ventas corrientes'!DK49/'Valor ventas corrientes'!$FP49)*100</f>
        <v>1515432.7529421658</v>
      </c>
      <c r="DL49" s="7">
        <f>('Valor ventas corrientes'!DL49/'Valor ventas corrientes'!$FP49)*100</f>
        <v>0</v>
      </c>
      <c r="DM49" s="7">
        <f>('Valor ventas corrientes'!DM49/'Valor ventas corrientes'!$FP49)*100</f>
        <v>0</v>
      </c>
      <c r="DN49" s="7">
        <f>('Valor ventas corrientes'!DN49/'Valor ventas corrientes'!$FP49)*100</f>
        <v>1515432.7529421658</v>
      </c>
      <c r="DO49" s="7">
        <f>('Valor ventas corrientes'!DO49/'Valor ventas corrientes'!$FP49)*100</f>
        <v>0</v>
      </c>
      <c r="DP49" s="7">
        <f>('Valor ventas corrientes'!DP49/'Valor ventas corrientes'!$FP49)*100</f>
        <v>1515432.7529421658</v>
      </c>
      <c r="DQ49" s="7">
        <f>('Valor ventas corrientes'!DQ49/'Valor ventas corrientes'!$FP49)*100</f>
        <v>0</v>
      </c>
      <c r="DR49" s="7">
        <f>('Valor ventas corrientes'!DR49/'Valor ventas corrientes'!$FP49)*100</f>
        <v>10886651.016241703</v>
      </c>
      <c r="DS49" s="7">
        <f>('Valor ventas corrientes'!DS49/'Valor ventas corrientes'!$FP49)*100</f>
        <v>44600864.949694894</v>
      </c>
      <c r="DT49" s="7">
        <f>('Valor ventas corrientes'!DT49/'Valor ventas corrientes'!$FP49)*100</f>
        <v>127954323.47204922</v>
      </c>
      <c r="DU49" s="7">
        <f>('Valor ventas corrientes'!DU49/'Valor ventas corrientes'!$FP49)*100</f>
        <v>10886651.016241703</v>
      </c>
      <c r="DV49" s="7">
        <f>('Valor ventas corrientes'!DV49/'Valor ventas corrientes'!$FP49)*100</f>
        <v>172555188.42174414</v>
      </c>
      <c r="DW49" s="7">
        <f>('Valor ventas corrientes'!DW49/'Valor ventas corrientes'!$FP49)*100</f>
        <v>183441839.43798584</v>
      </c>
      <c r="DX49" s="7">
        <f>('Valor ventas corrientes'!DX49/'Valor ventas corrientes'!$FP49)*100</f>
        <v>0</v>
      </c>
      <c r="DY49" s="7">
        <f>('Valor ventas corrientes'!DY49/'Valor ventas corrientes'!$FP49)*100</f>
        <v>10279235.020613315</v>
      </c>
      <c r="DZ49" s="7">
        <f>('Valor ventas corrientes'!DZ49/'Valor ventas corrientes'!$FP49)*100</f>
        <v>10646504.715551592</v>
      </c>
      <c r="EA49" s="7">
        <f>('Valor ventas corrientes'!EA49/'Valor ventas corrientes'!$FP49)*100</f>
        <v>2752189.4771969835</v>
      </c>
      <c r="EB49" s="7">
        <f>('Valor ventas corrientes'!EB49/'Valor ventas corrientes'!$FP49)*100</f>
        <v>10279235.020613315</v>
      </c>
      <c r="EC49" s="7">
        <f>('Valor ventas corrientes'!EC49/'Valor ventas corrientes'!$FP49)*100</f>
        <v>13398694.192748575</v>
      </c>
      <c r="ED49" s="7">
        <f>('Valor ventas corrientes'!ED49/'Valor ventas corrientes'!$FP49)*100</f>
        <v>23677929.213361889</v>
      </c>
      <c r="EE49" s="7">
        <f>('Valor ventas corrientes'!EE49/'Valor ventas corrientes'!$FP49)*100</f>
        <v>168853.94982387216</v>
      </c>
      <c r="EF49" s="7">
        <f>('Valor ventas corrientes'!EF49/'Valor ventas corrientes'!$FP49)*100</f>
        <v>983327.92502854241</v>
      </c>
      <c r="EG49" s="7">
        <f>('Valor ventas corrientes'!EG49/'Valor ventas corrientes'!$FP49)*100</f>
        <v>1105127.8376198797</v>
      </c>
      <c r="EH49" s="7">
        <f>('Valor ventas corrientes'!EH49/'Valor ventas corrientes'!$FP49)*100</f>
        <v>1235407.1355506787</v>
      </c>
      <c r="EI49" s="7">
        <f>('Valor ventas corrientes'!EI49/'Valor ventas corrientes'!$FP49)*100</f>
        <v>1152181.8748524145</v>
      </c>
      <c r="EJ49" s="7">
        <f>('Valor ventas corrientes'!EJ49/'Valor ventas corrientes'!$FP49)*100</f>
        <v>2340534.9731705585</v>
      </c>
      <c r="EK49" s="7">
        <f>('Valor ventas corrientes'!EK49/'Valor ventas corrientes'!$FP49)*100</f>
        <v>3492716.8480229732</v>
      </c>
      <c r="EL49" s="7">
        <f>('Valor ventas corrientes'!EL49/'Valor ventas corrientes'!$FP49)*100</f>
        <v>23858727.303991742</v>
      </c>
      <c r="EM49" s="7">
        <f>('Valor ventas corrientes'!EM49/'Valor ventas corrientes'!$FP49)*100</f>
        <v>640414837.70085764</v>
      </c>
      <c r="EN49" s="7">
        <f>('Valor ventas corrientes'!EN49/'Valor ventas corrientes'!$FP49)*100</f>
        <v>1557284771.5012457</v>
      </c>
      <c r="EO49" s="7">
        <f>('Valor ventas corrientes'!EO49/'Valor ventas corrientes'!$FP49)*100</f>
        <v>1701196628.0673816</v>
      </c>
      <c r="EP49" s="7">
        <f>('Valor ventas corrientes'!EP49/'Valor ventas corrientes'!$FP49)*100</f>
        <v>664273565.00484931</v>
      </c>
      <c r="EQ49" s="7">
        <f>('Valor ventas corrientes'!EQ49/'Valor ventas corrientes'!$FP49)*100</f>
        <v>3258481399.5686274</v>
      </c>
      <c r="ER49" s="7">
        <f>('Valor ventas corrientes'!ER49/'Valor ventas corrientes'!$FP49)*100</f>
        <v>3922754964.5734763</v>
      </c>
      <c r="ES49" s="7">
        <f>('Valor ventas corrientes'!ES49/'Valor ventas corrientes'!$FP49)*100</f>
        <v>24317699.773138754</v>
      </c>
      <c r="ET49" s="7">
        <f>('Valor ventas corrientes'!ET49/'Valor ventas corrientes'!$FP49)*100</f>
        <v>741646177.98989177</v>
      </c>
      <c r="EU49" s="7">
        <f>('Valor ventas corrientes'!EU49/'Valor ventas corrientes'!$FP49)*100</f>
        <v>1816853791.2726355</v>
      </c>
      <c r="EV49" s="7">
        <f>('Valor ventas corrientes'!EV49/'Valor ventas corrientes'!$FP49)*100</f>
        <v>1775596683.0196798</v>
      </c>
      <c r="EW49" s="7">
        <f>('Valor ventas corrientes'!EW49/'Valor ventas corrientes'!$FP49)*100</f>
        <v>765963877.76303053</v>
      </c>
      <c r="EX49" s="7">
        <f>('Valor ventas corrientes'!EX49/'Valor ventas corrientes'!$FP49)*100</f>
        <v>3592450474.292315</v>
      </c>
      <c r="EY49" s="7">
        <f>('Valor ventas corrientes'!EY49/'Valor ventas corrientes'!$FP49)*100</f>
        <v>4358414352.0553455</v>
      </c>
      <c r="EZ49" s="7">
        <f>('Valor ventas corrientes'!EZ49/'Valor ventas corrientes'!$FP49)*100</f>
        <v>24559839.571706686</v>
      </c>
      <c r="FA49" s="7">
        <f>('Valor ventas corrientes'!FA49/'Valor ventas corrientes'!$FP49)*100</f>
        <v>769320638.05578613</v>
      </c>
      <c r="FB49" s="7">
        <f>('Valor ventas corrientes'!FB49/'Valor ventas corrientes'!$FP49)*100</f>
        <v>1940210369.2659783</v>
      </c>
      <c r="FC49" s="7">
        <f>('Valor ventas corrientes'!FC49/'Valor ventas corrientes'!$FP49)*100</f>
        <v>1926410944.5632079</v>
      </c>
      <c r="FD49" s="7">
        <f>('Valor ventas corrientes'!FD49/'Valor ventas corrientes'!$FP49)*100</f>
        <v>793880477.62749279</v>
      </c>
      <c r="FE49" s="7">
        <f>('Valor ventas corrientes'!FE49/'Valor ventas corrientes'!$FP49)*100</f>
        <v>3866621313.8291864</v>
      </c>
      <c r="FF49" s="7">
        <f>('Valor ventas corrientes'!FF49/'Valor ventas corrientes'!$FP49)*100</f>
        <v>4660501791.4566793</v>
      </c>
      <c r="FG49" s="7">
        <f>('Valor ventas corrientes'!FG49/'Valor ventas corrientes'!$FP49)*100</f>
        <v>24728693.521530561</v>
      </c>
      <c r="FH49" s="7">
        <f>('Valor ventas corrientes'!FH49/'Valor ventas corrientes'!$FP49)*100</f>
        <v>770303965.9808147</v>
      </c>
      <c r="FI49" s="7">
        <f>('Valor ventas corrientes'!FI49/'Valor ventas corrientes'!$FP49)*100</f>
        <v>1941315497.1035984</v>
      </c>
      <c r="FJ49" s="7">
        <f>('Valor ventas corrientes'!FJ49/'Valor ventas corrientes'!$FP49)*100</f>
        <v>1927646351.6987584</v>
      </c>
      <c r="FK49" s="7">
        <f>('Valor ventas corrientes'!FK49/'Valor ventas corrientes'!$FP49)*100</f>
        <v>795032659.5023452</v>
      </c>
      <c r="FL49" s="7">
        <f>('Valor ventas corrientes'!FL49/'Valor ventas corrientes'!$FP49)*100</f>
        <v>3868961848.8023562</v>
      </c>
      <c r="FM49" s="7">
        <f>('Valor ventas corrientes'!FM49/'Valor ventas corrientes'!$FP49)*100</f>
        <v>4663994508.3047018</v>
      </c>
    </row>
    <row r="50" spans="1:169" x14ac:dyDescent="0.25">
      <c r="A50" s="29">
        <v>41487</v>
      </c>
      <c r="B50" s="7">
        <f>('Valor ventas corrientes'!B50/'Valor ventas corrientes'!$FP50)*100</f>
        <v>71070.227752476814</v>
      </c>
      <c r="C50" s="7">
        <f>('Valor ventas corrientes'!C50/'Valor ventas corrientes'!$FP50)*100</f>
        <v>69031840.107078195</v>
      </c>
      <c r="D50" s="7">
        <f>('Valor ventas corrientes'!D50/'Valor ventas corrientes'!$FP50)*100</f>
        <v>316611206.47910523</v>
      </c>
      <c r="E50" s="7">
        <f>('Valor ventas corrientes'!E50/'Valor ventas corrientes'!$FP50)*100</f>
        <v>294371966.91887474</v>
      </c>
      <c r="F50" s="7">
        <f>('Valor ventas corrientes'!F50/'Valor ventas corrientes'!$FP50)*100</f>
        <v>69102910.334830686</v>
      </c>
      <c r="G50" s="7">
        <f>('Valor ventas corrientes'!G50/'Valor ventas corrientes'!$FP50)*100</f>
        <v>610983173.39797997</v>
      </c>
      <c r="H50" s="7">
        <f>('Valor ventas corrientes'!H50/'Valor ventas corrientes'!$FP50)*100</f>
        <v>680086083.73281074</v>
      </c>
      <c r="I50" s="7">
        <f>('Valor ventas corrientes'!I50/'Valor ventas corrientes'!$FP50)*100</f>
        <v>0</v>
      </c>
      <c r="J50" s="7">
        <f>('Valor ventas corrientes'!J50/'Valor ventas corrientes'!$FP50)*100</f>
        <v>31130783.386806637</v>
      </c>
      <c r="K50" s="7">
        <f>('Valor ventas corrientes'!K50/'Valor ventas corrientes'!$FP50)*100</f>
        <v>103005269.89056773</v>
      </c>
      <c r="L50" s="7">
        <f>('Valor ventas corrientes'!L50/'Valor ventas corrientes'!$FP50)*100</f>
        <v>208721687.55378479</v>
      </c>
      <c r="M50" s="7">
        <f>('Valor ventas corrientes'!M50/'Valor ventas corrientes'!$FP50)*100</f>
        <v>31130783.386806637</v>
      </c>
      <c r="N50" s="7">
        <f>('Valor ventas corrientes'!N50/'Valor ventas corrientes'!$FP50)*100</f>
        <v>311726957.44435251</v>
      </c>
      <c r="O50" s="7">
        <f>('Valor ventas corrientes'!O50/'Valor ventas corrientes'!$FP50)*100</f>
        <v>342857740.83115917</v>
      </c>
      <c r="P50" s="7">
        <f>('Valor ventas corrientes'!P50/'Valor ventas corrientes'!$FP50)*100</f>
        <v>10289659.790152675</v>
      </c>
      <c r="Q50" s="7">
        <f>('Valor ventas corrientes'!Q50/'Valor ventas corrientes'!$FP50)*100</f>
        <v>134434419.18536335</v>
      </c>
      <c r="R50" s="7">
        <f>('Valor ventas corrientes'!R50/'Valor ventas corrientes'!$FP50)*100</f>
        <v>441076006.33150023</v>
      </c>
      <c r="S50" s="7">
        <f>('Valor ventas corrientes'!S50/'Valor ventas corrientes'!$FP50)*100</f>
        <v>1122950763.1131554</v>
      </c>
      <c r="T50" s="7">
        <f>('Valor ventas corrientes'!T50/'Valor ventas corrientes'!$FP50)*100</f>
        <v>144724078.97551599</v>
      </c>
      <c r="U50" s="7">
        <f>('Valor ventas corrientes'!U50/'Valor ventas corrientes'!$FP50)*100</f>
        <v>1564026769.4446557</v>
      </c>
      <c r="V50" s="7">
        <f>('Valor ventas corrientes'!V50/'Valor ventas corrientes'!$FP50)*100</f>
        <v>1708750848.4201717</v>
      </c>
      <c r="W50" s="7">
        <f>('Valor ventas corrientes'!W50/'Valor ventas corrientes'!$FP50)*100</f>
        <v>72339467.209369987</v>
      </c>
      <c r="X50" s="7">
        <f>('Valor ventas corrientes'!X50/'Valor ventas corrientes'!$FP50)*100</f>
        <v>4588705.3629132072</v>
      </c>
      <c r="Y50" s="7">
        <f>('Valor ventas corrientes'!Y50/'Valor ventas corrientes'!$FP50)*100</f>
        <v>15922484.052745637</v>
      </c>
      <c r="Z50" s="7">
        <f>('Valor ventas corrientes'!Z50/'Valor ventas corrientes'!$FP50)*100</f>
        <v>74787911.366208866</v>
      </c>
      <c r="AA50" s="7">
        <f>('Valor ventas corrientes'!AA50/'Valor ventas corrientes'!$FP50)*100</f>
        <v>76928172.572283193</v>
      </c>
      <c r="AB50" s="7">
        <f>('Valor ventas corrientes'!AB50/'Valor ventas corrientes'!$FP50)*100</f>
        <v>90710395.418954507</v>
      </c>
      <c r="AC50" s="7">
        <f>('Valor ventas corrientes'!AC50/'Valor ventas corrientes'!$FP50)*100</f>
        <v>167638567.9912377</v>
      </c>
      <c r="AD50" s="7">
        <f>('Valor ventas corrientes'!AD50/'Valor ventas corrientes'!$FP50)*100</f>
        <v>0</v>
      </c>
      <c r="AE50" s="7">
        <f>('Valor ventas corrientes'!AE50/'Valor ventas corrientes'!$FP50)*100</f>
        <v>8167671.113687342</v>
      </c>
      <c r="AF50" s="7">
        <f>('Valor ventas corrientes'!AF50/'Valor ventas corrientes'!$FP50)*100</f>
        <v>34639479.385025084</v>
      </c>
      <c r="AG50" s="7">
        <f>('Valor ventas corrientes'!AG50/'Valor ventas corrientes'!$FP50)*100</f>
        <v>6369669.1623157337</v>
      </c>
      <c r="AH50" s="7">
        <f>('Valor ventas corrientes'!AH50/'Valor ventas corrientes'!$FP50)*100</f>
        <v>8167671.113687342</v>
      </c>
      <c r="AI50" s="7">
        <f>('Valor ventas corrientes'!AI50/'Valor ventas corrientes'!$FP50)*100</f>
        <v>41009148.547340818</v>
      </c>
      <c r="AJ50" s="7">
        <f>('Valor ventas corrientes'!AJ50/'Valor ventas corrientes'!$FP50)*100</f>
        <v>49176819.661028162</v>
      </c>
      <c r="AK50" s="7">
        <f>('Valor ventas corrientes'!AK50/'Valor ventas corrientes'!$FP50)*100</f>
        <v>0</v>
      </c>
      <c r="AL50" s="7">
        <f>('Valor ventas corrientes'!AL50/'Valor ventas corrientes'!$FP50)*100</f>
        <v>8549131.2098030038</v>
      </c>
      <c r="AM50" s="7">
        <f>('Valor ventas corrientes'!AM50/'Valor ventas corrientes'!$FP50)*100</f>
        <v>25411853.802753247</v>
      </c>
      <c r="AN50" s="7">
        <f>('Valor ventas corrientes'!AN50/'Valor ventas corrientes'!$FP50)*100</f>
        <v>4030430.0212259879</v>
      </c>
      <c r="AO50" s="7">
        <f>('Valor ventas corrientes'!AO50/'Valor ventas corrientes'!$FP50)*100</f>
        <v>8549131.2098030038</v>
      </c>
      <c r="AP50" s="7">
        <f>('Valor ventas corrientes'!AP50/'Valor ventas corrientes'!$FP50)*100</f>
        <v>29442283.823979232</v>
      </c>
      <c r="AQ50" s="7">
        <f>('Valor ventas corrientes'!AQ50/'Valor ventas corrientes'!$FP50)*100</f>
        <v>37991415.033782236</v>
      </c>
      <c r="AR50" s="7">
        <f>('Valor ventas corrientes'!AR50/'Valor ventas corrientes'!$FP50)*100</f>
        <v>8303882.8159824172</v>
      </c>
      <c r="AS50" s="7">
        <f>('Valor ventas corrientes'!AS50/'Valor ventas corrientes'!$FP50)*100</f>
        <v>232016755.76885185</v>
      </c>
      <c r="AT50" s="7">
        <f>('Valor ventas corrientes'!AT50/'Valor ventas corrientes'!$FP50)*100</f>
        <v>148658797.97292006</v>
      </c>
      <c r="AU50" s="7">
        <f>('Valor ventas corrientes'!AU50/'Valor ventas corrientes'!$FP50)*100</f>
        <v>160174512.70526055</v>
      </c>
      <c r="AV50" s="7">
        <f>('Valor ventas corrientes'!AV50/'Valor ventas corrientes'!$FP50)*100</f>
        <v>240320638.58483425</v>
      </c>
      <c r="AW50" s="7">
        <f>('Valor ventas corrientes'!AW50/'Valor ventas corrientes'!$FP50)*100</f>
        <v>308833310.67818063</v>
      </c>
      <c r="AX50" s="7">
        <f>('Valor ventas corrientes'!AX50/'Valor ventas corrientes'!$FP50)*100</f>
        <v>549153949.26301491</v>
      </c>
      <c r="AY50" s="7">
        <f>('Valor ventas corrientes'!AY50/'Valor ventas corrientes'!$FP50)*100</f>
        <v>0</v>
      </c>
      <c r="AZ50" s="7">
        <f>('Valor ventas corrientes'!AZ50/'Valor ventas corrientes'!$FP50)*100</f>
        <v>9413419.9900391772</v>
      </c>
      <c r="BA50" s="7">
        <f>('Valor ventas corrientes'!BA50/'Valor ventas corrientes'!$FP50)*100</f>
        <v>32312339.015075624</v>
      </c>
      <c r="BB50" s="7">
        <f>('Valor ventas corrientes'!BB50/'Valor ventas corrientes'!$FP50)*100</f>
        <v>8218620.9859092617</v>
      </c>
      <c r="BC50" s="7">
        <f>('Valor ventas corrientes'!BC50/'Valor ventas corrientes'!$FP50)*100</f>
        <v>9413419.9900391772</v>
      </c>
      <c r="BD50" s="7">
        <f>('Valor ventas corrientes'!BD50/'Valor ventas corrientes'!$FP50)*100</f>
        <v>40530960.000984885</v>
      </c>
      <c r="BE50" s="7">
        <f>('Valor ventas corrientes'!BE50/'Valor ventas corrientes'!$FP50)*100</f>
        <v>49944379.991024062</v>
      </c>
      <c r="BF50" s="7">
        <f>('Valor ventas corrientes'!BF50/'Valor ventas corrientes'!$FP50)*100</f>
        <v>345064.65842978866</v>
      </c>
      <c r="BG50" s="7">
        <f>('Valor ventas corrientes'!BG50/'Valor ventas corrientes'!$FP50)*100</f>
        <v>4601498.0039086519</v>
      </c>
      <c r="BH50" s="7">
        <f>('Valor ventas corrientes'!BH50/'Valor ventas corrientes'!$FP50)*100</f>
        <v>14820947.890118487</v>
      </c>
      <c r="BI50" s="7">
        <f>('Valor ventas corrientes'!BI50/'Valor ventas corrientes'!$FP50)*100</f>
        <v>1645836.8532152523</v>
      </c>
      <c r="BJ50" s="7">
        <f>('Valor ventas corrientes'!BJ50/'Valor ventas corrientes'!$FP50)*100</f>
        <v>4946562.6623384403</v>
      </c>
      <c r="BK50" s="7">
        <f>('Valor ventas corrientes'!BK50/'Valor ventas corrientes'!$FP50)*100</f>
        <v>16466784.743333738</v>
      </c>
      <c r="BL50" s="7">
        <f>('Valor ventas corrientes'!BL50/'Valor ventas corrientes'!$FP50)*100</f>
        <v>21413347.405672178</v>
      </c>
      <c r="BM50" s="7">
        <f>('Valor ventas corrientes'!BM50/'Valor ventas corrientes'!$FP50)*100</f>
        <v>0</v>
      </c>
      <c r="BN50" s="7">
        <f>('Valor ventas corrientes'!BN50/'Valor ventas corrientes'!$FP50)*100</f>
        <v>8754438.1356266979</v>
      </c>
      <c r="BO50" s="7">
        <f>('Valor ventas corrientes'!BO50/'Valor ventas corrientes'!$FP50)*100</f>
        <v>12033124.693070015</v>
      </c>
      <c r="BP50" s="7">
        <f>('Valor ventas corrientes'!BP50/'Valor ventas corrientes'!$FP50)*100</f>
        <v>4468073.002649134</v>
      </c>
      <c r="BQ50" s="7">
        <f>('Valor ventas corrientes'!BQ50/'Valor ventas corrientes'!$FP50)*100</f>
        <v>8754438.1356266979</v>
      </c>
      <c r="BR50" s="7">
        <f>('Valor ventas corrientes'!BR50/'Valor ventas corrientes'!$FP50)*100</f>
        <v>16501197.695719149</v>
      </c>
      <c r="BS50" s="7">
        <f>('Valor ventas corrientes'!BS50/'Valor ventas corrientes'!$FP50)*100</f>
        <v>25255635.831345849</v>
      </c>
      <c r="BT50" s="7">
        <f>('Valor ventas corrientes'!BT50/'Valor ventas corrientes'!$FP50)*100</f>
        <v>80047.519679105462</v>
      </c>
      <c r="BU50" s="7">
        <f>('Valor ventas corrientes'!BU50/'Valor ventas corrientes'!$FP50)*100</f>
        <v>16536022.107317861</v>
      </c>
      <c r="BV50" s="7">
        <f>('Valor ventas corrientes'!BV50/'Valor ventas corrientes'!$FP50)*100</f>
        <v>33202484.266329639</v>
      </c>
      <c r="BW50" s="7">
        <f>('Valor ventas corrientes'!BW50/'Valor ventas corrientes'!$FP50)*100</f>
        <v>15273438.938334445</v>
      </c>
      <c r="BX50" s="7">
        <f>('Valor ventas corrientes'!BX50/'Valor ventas corrientes'!$FP50)*100</f>
        <v>16616069.626996966</v>
      </c>
      <c r="BY50" s="7">
        <f>('Valor ventas corrientes'!BY50/'Valor ventas corrientes'!$FP50)*100</f>
        <v>48475923.204664081</v>
      </c>
      <c r="BZ50" s="7">
        <f>('Valor ventas corrientes'!BZ50/'Valor ventas corrientes'!$FP50)*100</f>
        <v>65091992.831661053</v>
      </c>
      <c r="CA50" s="7">
        <f>('Valor ventas corrientes'!CA50/'Valor ventas corrientes'!$FP50)*100</f>
        <v>0</v>
      </c>
      <c r="CB50" s="7">
        <f>('Valor ventas corrientes'!CB50/'Valor ventas corrientes'!$FP50)*100</f>
        <v>34154988.031628996</v>
      </c>
      <c r="CC50" s="7">
        <f>('Valor ventas corrientes'!CC50/'Valor ventas corrientes'!$FP50)*100</f>
        <v>90402627.667941555</v>
      </c>
      <c r="CD50" s="7">
        <f>('Valor ventas corrientes'!CD50/'Valor ventas corrientes'!$FP50)*100</f>
        <v>68918329.731742591</v>
      </c>
      <c r="CE50" s="7">
        <f>('Valor ventas corrientes'!CE50/'Valor ventas corrientes'!$FP50)*100</f>
        <v>34154988.031628996</v>
      </c>
      <c r="CF50" s="7">
        <f>('Valor ventas corrientes'!CF50/'Valor ventas corrientes'!$FP50)*100</f>
        <v>159320957.39968413</v>
      </c>
      <c r="CG50" s="7">
        <f>('Valor ventas corrientes'!CG50/'Valor ventas corrientes'!$FP50)*100</f>
        <v>193475945.43131316</v>
      </c>
      <c r="CH50" s="7">
        <f>('Valor ventas corrientes'!CH50/'Valor ventas corrientes'!$FP50)*100</f>
        <v>0</v>
      </c>
      <c r="CI50" s="7">
        <f>('Valor ventas corrientes'!CI50/'Valor ventas corrientes'!$FP50)*100</f>
        <v>7250060.9599452978</v>
      </c>
      <c r="CJ50" s="7">
        <f>('Valor ventas corrientes'!CJ50/'Valor ventas corrientes'!$FP50)*100</f>
        <v>20664616.945492383</v>
      </c>
      <c r="CK50" s="7">
        <f>('Valor ventas corrientes'!CK50/'Valor ventas corrientes'!$FP50)*100</f>
        <v>8051639.6155356662</v>
      </c>
      <c r="CL50" s="7">
        <f>('Valor ventas corrientes'!CL50/'Valor ventas corrientes'!$FP50)*100</f>
        <v>7250060.9599452978</v>
      </c>
      <c r="CM50" s="7">
        <f>('Valor ventas corrientes'!CM50/'Valor ventas corrientes'!$FP50)*100</f>
        <v>28716256.561028048</v>
      </c>
      <c r="CN50" s="7">
        <f>('Valor ventas corrientes'!CN50/'Valor ventas corrientes'!$FP50)*100</f>
        <v>35966317.520973347</v>
      </c>
      <c r="CO50" s="7">
        <f>('Valor ventas corrientes'!CO50/'Valor ventas corrientes'!$FP50)*100</f>
        <v>23737687.982702024</v>
      </c>
      <c r="CP50" s="7">
        <f>('Valor ventas corrientes'!CP50/'Valor ventas corrientes'!$FP50)*100</f>
        <v>67119486.159252867</v>
      </c>
      <c r="CQ50" s="7">
        <f>('Valor ventas corrientes'!CQ50/'Valor ventas corrientes'!$FP50)*100</f>
        <v>129161666.62087084</v>
      </c>
      <c r="CR50" s="7">
        <f>('Valor ventas corrientes'!CR50/'Valor ventas corrientes'!$FP50)*100</f>
        <v>74524822.474953264</v>
      </c>
      <c r="CS50" s="7">
        <f>('Valor ventas corrientes'!CS50/'Valor ventas corrientes'!$FP50)*100</f>
        <v>90857174.141954884</v>
      </c>
      <c r="CT50" s="7">
        <f>('Valor ventas corrientes'!CT50/'Valor ventas corrientes'!$FP50)*100</f>
        <v>203686489.09582409</v>
      </c>
      <c r="CU50" s="7">
        <f>('Valor ventas corrientes'!CU50/'Valor ventas corrientes'!$FP50)*100</f>
        <v>294543663.23777896</v>
      </c>
      <c r="CV50" s="7">
        <f>('Valor ventas corrientes'!CV50/'Valor ventas corrientes'!$FP50)*100</f>
        <v>80646.005807547364</v>
      </c>
      <c r="CW50" s="7">
        <f>('Valor ventas corrientes'!CW50/'Valor ventas corrientes'!$FP50)*100</f>
        <v>3684430.2282205084</v>
      </c>
      <c r="CX50" s="7">
        <f>('Valor ventas corrientes'!CX50/'Valor ventas corrientes'!$FP50)*100</f>
        <v>25500371.771418955</v>
      </c>
      <c r="CY50" s="7">
        <f>('Valor ventas corrientes'!CY50/'Valor ventas corrientes'!$FP50)*100</f>
        <v>15375108.639672667</v>
      </c>
      <c r="CZ50" s="7">
        <f>('Valor ventas corrientes'!CZ50/'Valor ventas corrientes'!$FP50)*100</f>
        <v>3765076.2340280553</v>
      </c>
      <c r="DA50" s="7">
        <f>('Valor ventas corrientes'!DA50/'Valor ventas corrientes'!$FP50)*100</f>
        <v>40875480.411091618</v>
      </c>
      <c r="DB50" s="7">
        <f>('Valor ventas corrientes'!DB50/'Valor ventas corrientes'!$FP50)*100</f>
        <v>44640556.645119682</v>
      </c>
      <c r="DC50" s="7">
        <f>('Valor ventas corrientes'!DC50/'Valor ventas corrientes'!$FP50)*100</f>
        <v>0</v>
      </c>
      <c r="DD50" s="7">
        <f>('Valor ventas corrientes'!DD50/'Valor ventas corrientes'!$FP50)*100</f>
        <v>17647261.226302378</v>
      </c>
      <c r="DE50" s="7">
        <f>('Valor ventas corrientes'!DE50/'Valor ventas corrientes'!$FP50)*100</f>
        <v>55293620.953000583</v>
      </c>
      <c r="DF50" s="7">
        <f>('Valor ventas corrientes'!DF50/'Valor ventas corrientes'!$FP50)*100</f>
        <v>39340176.464722984</v>
      </c>
      <c r="DG50" s="7">
        <f>('Valor ventas corrientes'!DG50/'Valor ventas corrientes'!$FP50)*100</f>
        <v>17647261.226302378</v>
      </c>
      <c r="DH50" s="7">
        <f>('Valor ventas corrientes'!DH50/'Valor ventas corrientes'!$FP50)*100</f>
        <v>94633797.417723566</v>
      </c>
      <c r="DI50" s="7">
        <f>('Valor ventas corrientes'!DI50/'Valor ventas corrientes'!$FP50)*100</f>
        <v>112281058.64402594</v>
      </c>
      <c r="DJ50" s="7">
        <f>('Valor ventas corrientes'!DJ50/'Valor ventas corrientes'!$FP50)*100</f>
        <v>0</v>
      </c>
      <c r="DK50" s="7">
        <f>('Valor ventas corrientes'!DK50/'Valor ventas corrientes'!$FP50)*100</f>
        <v>1514169.9049580323</v>
      </c>
      <c r="DL50" s="7">
        <f>('Valor ventas corrientes'!DL50/'Valor ventas corrientes'!$FP50)*100</f>
        <v>1334624.0664254592</v>
      </c>
      <c r="DM50" s="7">
        <f>('Valor ventas corrientes'!DM50/'Valor ventas corrientes'!$FP50)*100</f>
        <v>9291497.1440606527</v>
      </c>
      <c r="DN50" s="7">
        <f>('Valor ventas corrientes'!DN50/'Valor ventas corrientes'!$FP50)*100</f>
        <v>1514169.9049580323</v>
      </c>
      <c r="DO50" s="7">
        <f>('Valor ventas corrientes'!DO50/'Valor ventas corrientes'!$FP50)*100</f>
        <v>10626121.210486112</v>
      </c>
      <c r="DP50" s="7">
        <f>('Valor ventas corrientes'!DP50/'Valor ventas corrientes'!$FP50)*100</f>
        <v>12140291.115444144</v>
      </c>
      <c r="DQ50" s="7">
        <f>('Valor ventas corrientes'!DQ50/'Valor ventas corrientes'!$FP50)*100</f>
        <v>0</v>
      </c>
      <c r="DR50" s="7">
        <f>('Valor ventas corrientes'!DR50/'Valor ventas corrientes'!$FP50)*100</f>
        <v>9505081.8811483588</v>
      </c>
      <c r="DS50" s="7">
        <f>('Valor ventas corrientes'!DS50/'Valor ventas corrientes'!$FP50)*100</f>
        <v>28389546.724049911</v>
      </c>
      <c r="DT50" s="7">
        <f>('Valor ventas corrientes'!DT50/'Valor ventas corrientes'!$FP50)*100</f>
        <v>71115144.136416376</v>
      </c>
      <c r="DU50" s="7">
        <f>('Valor ventas corrientes'!DU50/'Valor ventas corrientes'!$FP50)*100</f>
        <v>9505081.8811483588</v>
      </c>
      <c r="DV50" s="7">
        <f>('Valor ventas corrientes'!DV50/'Valor ventas corrientes'!$FP50)*100</f>
        <v>99504690.860466287</v>
      </c>
      <c r="DW50" s="7">
        <f>('Valor ventas corrientes'!DW50/'Valor ventas corrientes'!$FP50)*100</f>
        <v>109009772.74161465</v>
      </c>
      <c r="DX50" s="7">
        <f>('Valor ventas corrientes'!DX50/'Valor ventas corrientes'!$FP50)*100</f>
        <v>0</v>
      </c>
      <c r="DY50" s="7">
        <f>('Valor ventas corrientes'!DY50/'Valor ventas corrientes'!$FP50)*100</f>
        <v>9507943.3929499723</v>
      </c>
      <c r="DZ50" s="7">
        <f>('Valor ventas corrientes'!DZ50/'Valor ventas corrientes'!$FP50)*100</f>
        <v>14110456.953007825</v>
      </c>
      <c r="EA50" s="7">
        <f>('Valor ventas corrientes'!EA50/'Valor ventas corrientes'!$FP50)*100</f>
        <v>3057089.5873110928</v>
      </c>
      <c r="EB50" s="7">
        <f>('Valor ventas corrientes'!EB50/'Valor ventas corrientes'!$FP50)*100</f>
        <v>9507943.3929499723</v>
      </c>
      <c r="EC50" s="7">
        <f>('Valor ventas corrientes'!EC50/'Valor ventas corrientes'!$FP50)*100</f>
        <v>17167546.540318914</v>
      </c>
      <c r="ED50" s="7">
        <f>('Valor ventas corrientes'!ED50/'Valor ventas corrientes'!$FP50)*100</f>
        <v>26675489.93326889</v>
      </c>
      <c r="EE50" s="7">
        <f>('Valor ventas corrientes'!EE50/'Valor ventas corrientes'!$FP50)*100</f>
        <v>253069.85941166163</v>
      </c>
      <c r="EF50" s="7">
        <f>('Valor ventas corrientes'!EF50/'Valor ventas corrientes'!$FP50)*100</f>
        <v>2034852.8367024937</v>
      </c>
      <c r="EG50" s="7">
        <f>('Valor ventas corrientes'!EG50/'Valor ventas corrientes'!$FP50)*100</f>
        <v>833391.93385535968</v>
      </c>
      <c r="EH50" s="7">
        <f>('Valor ventas corrientes'!EH50/'Valor ventas corrientes'!$FP50)*100</f>
        <v>1851566.4598671589</v>
      </c>
      <c r="EI50" s="7">
        <f>('Valor ventas corrientes'!EI50/'Valor ventas corrientes'!$FP50)*100</f>
        <v>2287922.6961141555</v>
      </c>
      <c r="EJ50" s="7">
        <f>('Valor ventas corrientes'!EJ50/'Valor ventas corrientes'!$FP50)*100</f>
        <v>2684958.3937225188</v>
      </c>
      <c r="EK50" s="7">
        <f>('Valor ventas corrientes'!EK50/'Valor ventas corrientes'!$FP50)*100</f>
        <v>4972881.0898366738</v>
      </c>
      <c r="EL50" s="7">
        <f>('Valor ventas corrientes'!EL50/'Valor ventas corrientes'!$FP50)*100</f>
        <v>42402300.816589594</v>
      </c>
      <c r="EM50" s="7">
        <f>('Valor ventas corrientes'!EM50/'Valor ventas corrientes'!$FP50)*100</f>
        <v>567888272.63898194</v>
      </c>
      <c r="EN50" s="7">
        <f>('Valor ventas corrientes'!EN50/'Valor ventas corrientes'!$FP50)*100</f>
        <v>1228915574.9629059</v>
      </c>
      <c r="EO50" s="7">
        <f>('Valor ventas corrientes'!EO50/'Valor ventas corrientes'!$FP50)*100</f>
        <v>1929662082.4977715</v>
      </c>
      <c r="EP50" s="7">
        <f>('Valor ventas corrientes'!EP50/'Valor ventas corrientes'!$FP50)*100</f>
        <v>610290573.45557153</v>
      </c>
      <c r="EQ50" s="7">
        <f>('Valor ventas corrientes'!EQ50/'Valor ventas corrientes'!$FP50)*100</f>
        <v>3158577657.4606771</v>
      </c>
      <c r="ER50" s="7">
        <f>('Valor ventas corrientes'!ER50/'Valor ventas corrientes'!$FP50)*100</f>
        <v>3768868230.9162483</v>
      </c>
      <c r="ES50" s="7">
        <f>('Valor ventas corrientes'!ES50/'Valor ventas corrientes'!$FP50)*100</f>
        <v>115166880.20406847</v>
      </c>
      <c r="ET50" s="7">
        <f>('Valor ventas corrientes'!ET50/'Valor ventas corrientes'!$FP50)*100</f>
        <v>635749219.52222311</v>
      </c>
      <c r="EU50" s="7">
        <f>('Valor ventas corrientes'!EU50/'Valor ventas corrientes'!$FP50)*100</f>
        <v>1417922905.0135157</v>
      </c>
      <c r="EV50" s="7">
        <f>('Valor ventas corrientes'!EV50/'Valor ventas corrientes'!$FP50)*100</f>
        <v>2052507702.4431658</v>
      </c>
      <c r="EW50" s="7">
        <f>('Valor ventas corrientes'!EW50/'Valor ventas corrientes'!$FP50)*100</f>
        <v>750916099.72629154</v>
      </c>
      <c r="EX50" s="7">
        <f>('Valor ventas corrientes'!EX50/'Valor ventas corrientes'!$FP50)*100</f>
        <v>3470430607.4566817</v>
      </c>
      <c r="EY50" s="7">
        <f>('Valor ventas corrientes'!EY50/'Valor ventas corrientes'!$FP50)*100</f>
        <v>4221346707.1829729</v>
      </c>
      <c r="EZ50" s="7">
        <f>('Valor ventas corrientes'!EZ50/'Valor ventas corrientes'!$FP50)*100</f>
        <v>115247526.20987603</v>
      </c>
      <c r="FA50" s="7">
        <f>('Valor ventas corrientes'!FA50/'Valor ventas corrientes'!$FP50)*100</f>
        <v>677608106.15580237</v>
      </c>
      <c r="FB50" s="7">
        <f>('Valor ventas corrientes'!FB50/'Valor ventas corrientes'!$FP50)*100</f>
        <v>1542551525.4814186</v>
      </c>
      <c r="FC50" s="7">
        <f>('Valor ventas corrientes'!FC50/'Valor ventas corrientes'!$FP50)*100</f>
        <v>2190686718.4153495</v>
      </c>
      <c r="FD50" s="7">
        <f>('Valor ventas corrientes'!FD50/'Valor ventas corrientes'!$FP50)*100</f>
        <v>792855632.36567831</v>
      </c>
      <c r="FE50" s="7">
        <f>('Valor ventas corrientes'!FE50/'Valor ventas corrientes'!$FP50)*100</f>
        <v>3733238243.8967681</v>
      </c>
      <c r="FF50" s="7">
        <f>('Valor ventas corrientes'!FF50/'Valor ventas corrientes'!$FP50)*100</f>
        <v>4526093876.2624464</v>
      </c>
      <c r="FG50" s="7">
        <f>('Valor ventas corrientes'!FG50/'Valor ventas corrientes'!$FP50)*100</f>
        <v>115500596.06928769</v>
      </c>
      <c r="FH50" s="7">
        <f>('Valor ventas corrientes'!FH50/'Valor ventas corrientes'!$FP50)*100</f>
        <v>679642958.99250484</v>
      </c>
      <c r="FI50" s="7">
        <f>('Valor ventas corrientes'!FI50/'Valor ventas corrientes'!$FP50)*100</f>
        <v>1543384917.4152739</v>
      </c>
      <c r="FJ50" s="7">
        <f>('Valor ventas corrientes'!FJ50/'Valor ventas corrientes'!$FP50)*100</f>
        <v>2192538284.8752165</v>
      </c>
      <c r="FK50" s="7">
        <f>('Valor ventas corrientes'!FK50/'Valor ventas corrientes'!$FP50)*100</f>
        <v>795143555.06179261</v>
      </c>
      <c r="FL50" s="7">
        <f>('Valor ventas corrientes'!FL50/'Valor ventas corrientes'!$FP50)*100</f>
        <v>3735923202.2904902</v>
      </c>
      <c r="FM50" s="7">
        <f>('Valor ventas corrientes'!FM50/'Valor ventas corrientes'!$FP50)*100</f>
        <v>4531066757.3522825</v>
      </c>
    </row>
    <row r="51" spans="1:169" x14ac:dyDescent="0.25">
      <c r="A51" s="29">
        <v>41518</v>
      </c>
      <c r="B51" s="7">
        <f>('Valor ventas corrientes'!B51/'Valor ventas corrientes'!$FP51)*100</f>
        <v>306760.73945263098</v>
      </c>
      <c r="C51" s="7">
        <f>('Valor ventas corrientes'!C51/'Valor ventas corrientes'!$FP51)*100</f>
        <v>71788621.907664105</v>
      </c>
      <c r="D51" s="7">
        <f>('Valor ventas corrientes'!D51/'Valor ventas corrientes'!$FP51)*100</f>
        <v>378961815.62674284</v>
      </c>
      <c r="E51" s="7">
        <f>('Valor ventas corrientes'!E51/'Valor ventas corrientes'!$FP51)*100</f>
        <v>331156235.04409331</v>
      </c>
      <c r="F51" s="7">
        <f>('Valor ventas corrientes'!F51/'Valor ventas corrientes'!$FP51)*100</f>
        <v>72095382.647116721</v>
      </c>
      <c r="G51" s="7">
        <f>('Valor ventas corrientes'!G51/'Valor ventas corrientes'!$FP51)*100</f>
        <v>710118050.67083609</v>
      </c>
      <c r="H51" s="7">
        <f>('Valor ventas corrientes'!H51/'Valor ventas corrientes'!$FP51)*100</f>
        <v>782213433.31795287</v>
      </c>
      <c r="I51" s="7">
        <f>('Valor ventas corrientes'!I51/'Valor ventas corrientes'!$FP51)*100</f>
        <v>0</v>
      </c>
      <c r="J51" s="7">
        <f>('Valor ventas corrientes'!J51/'Valor ventas corrientes'!$FP51)*100</f>
        <v>27787312.723854989</v>
      </c>
      <c r="K51" s="7">
        <f>('Valor ventas corrientes'!K51/'Valor ventas corrientes'!$FP51)*100</f>
        <v>122088480.58962722</v>
      </c>
      <c r="L51" s="7">
        <f>('Valor ventas corrientes'!L51/'Valor ventas corrientes'!$FP51)*100</f>
        <v>155536360.66027257</v>
      </c>
      <c r="M51" s="7">
        <f>('Valor ventas corrientes'!M51/'Valor ventas corrientes'!$FP51)*100</f>
        <v>27787312.723854989</v>
      </c>
      <c r="N51" s="7">
        <f>('Valor ventas corrientes'!N51/'Valor ventas corrientes'!$FP51)*100</f>
        <v>277624841.2498998</v>
      </c>
      <c r="O51" s="7">
        <f>('Valor ventas corrientes'!O51/'Valor ventas corrientes'!$FP51)*100</f>
        <v>305412153.97375476</v>
      </c>
      <c r="P51" s="7">
        <f>('Valor ventas corrientes'!P51/'Valor ventas corrientes'!$FP51)*100</f>
        <v>8040488.0261271074</v>
      </c>
      <c r="Q51" s="7">
        <f>('Valor ventas corrientes'!Q51/'Valor ventas corrientes'!$FP51)*100</f>
        <v>161887689.78887478</v>
      </c>
      <c r="R51" s="7">
        <f>('Valor ventas corrientes'!R51/'Valor ventas corrientes'!$FP51)*100</f>
        <v>371294175.23274595</v>
      </c>
      <c r="S51" s="7">
        <f>('Valor ventas corrientes'!S51/'Valor ventas corrientes'!$FP51)*100</f>
        <v>961949990.20505476</v>
      </c>
      <c r="T51" s="7">
        <f>('Valor ventas corrientes'!T51/'Valor ventas corrientes'!$FP51)*100</f>
        <v>169928177.81500188</v>
      </c>
      <c r="U51" s="7">
        <f>('Valor ventas corrientes'!U51/'Valor ventas corrientes'!$FP51)*100</f>
        <v>1333244165.4378006</v>
      </c>
      <c r="V51" s="7">
        <f>('Valor ventas corrientes'!V51/'Valor ventas corrientes'!$FP51)*100</f>
        <v>1503172343.2528024</v>
      </c>
      <c r="W51" s="7">
        <f>('Valor ventas corrientes'!W51/'Valor ventas corrientes'!$FP51)*100</f>
        <v>4824628.4809230808</v>
      </c>
      <c r="X51" s="7">
        <f>('Valor ventas corrientes'!X51/'Valor ventas corrientes'!$FP51)*100</f>
        <v>35614416.487773307</v>
      </c>
      <c r="Y51" s="7">
        <f>('Valor ventas corrientes'!Y51/'Valor ventas corrientes'!$FP51)*100</f>
        <v>62908176.356742516</v>
      </c>
      <c r="Z51" s="7">
        <f>('Valor ventas corrientes'!Z51/'Valor ventas corrientes'!$FP51)*100</f>
        <v>88068983.116527885</v>
      </c>
      <c r="AA51" s="7">
        <f>('Valor ventas corrientes'!AA51/'Valor ventas corrientes'!$FP51)*100</f>
        <v>40439044.968696386</v>
      </c>
      <c r="AB51" s="7">
        <f>('Valor ventas corrientes'!AB51/'Valor ventas corrientes'!$FP51)*100</f>
        <v>150977159.47327042</v>
      </c>
      <c r="AC51" s="7">
        <f>('Valor ventas corrientes'!AC51/'Valor ventas corrientes'!$FP51)*100</f>
        <v>191416204.4419668</v>
      </c>
      <c r="AD51" s="7">
        <f>('Valor ventas corrientes'!AD51/'Valor ventas corrientes'!$FP51)*100</f>
        <v>0</v>
      </c>
      <c r="AE51" s="7">
        <f>('Valor ventas corrientes'!AE51/'Valor ventas corrientes'!$FP51)*100</f>
        <v>7454752.1704306249</v>
      </c>
      <c r="AF51" s="7">
        <f>('Valor ventas corrientes'!AF51/'Valor ventas corrientes'!$FP51)*100</f>
        <v>27885241.194807056</v>
      </c>
      <c r="AG51" s="7">
        <f>('Valor ventas corrientes'!AG51/'Valor ventas corrientes'!$FP51)*100</f>
        <v>2398701.1498961654</v>
      </c>
      <c r="AH51" s="7">
        <f>('Valor ventas corrientes'!AH51/'Valor ventas corrientes'!$FP51)*100</f>
        <v>7454752.1704306249</v>
      </c>
      <c r="AI51" s="7">
        <f>('Valor ventas corrientes'!AI51/'Valor ventas corrientes'!$FP51)*100</f>
        <v>30283942.344703224</v>
      </c>
      <c r="AJ51" s="7">
        <f>('Valor ventas corrientes'!AJ51/'Valor ventas corrientes'!$FP51)*100</f>
        <v>37738694.51513385</v>
      </c>
      <c r="AK51" s="7">
        <f>('Valor ventas corrientes'!AK51/'Valor ventas corrientes'!$FP51)*100</f>
        <v>0</v>
      </c>
      <c r="AL51" s="7">
        <f>('Valor ventas corrientes'!AL51/'Valor ventas corrientes'!$FP51)*100</f>
        <v>11938318.653290182</v>
      </c>
      <c r="AM51" s="7">
        <f>('Valor ventas corrientes'!AM51/'Valor ventas corrientes'!$FP51)*100</f>
        <v>22725210.404843181</v>
      </c>
      <c r="AN51" s="7">
        <f>('Valor ventas corrientes'!AN51/'Valor ventas corrientes'!$FP51)*100</f>
        <v>16234486.958465403</v>
      </c>
      <c r="AO51" s="7">
        <f>('Valor ventas corrientes'!AO51/'Valor ventas corrientes'!$FP51)*100</f>
        <v>11938318.653290182</v>
      </c>
      <c r="AP51" s="7">
        <f>('Valor ventas corrientes'!AP51/'Valor ventas corrientes'!$FP51)*100</f>
        <v>38959697.363308586</v>
      </c>
      <c r="AQ51" s="7">
        <f>('Valor ventas corrientes'!AQ51/'Valor ventas corrientes'!$FP51)*100</f>
        <v>50898016.016598769</v>
      </c>
      <c r="AR51" s="7">
        <f>('Valor ventas corrientes'!AR51/'Valor ventas corrientes'!$FP51)*100</f>
        <v>6653894.0524696056</v>
      </c>
      <c r="AS51" s="7">
        <f>('Valor ventas corrientes'!AS51/'Valor ventas corrientes'!$FP51)*100</f>
        <v>281804035.8109799</v>
      </c>
      <c r="AT51" s="7">
        <f>('Valor ventas corrientes'!AT51/'Valor ventas corrientes'!$FP51)*100</f>
        <v>130399979.14161396</v>
      </c>
      <c r="AU51" s="7">
        <f>('Valor ventas corrientes'!AU51/'Valor ventas corrientes'!$FP51)*100</f>
        <v>194941012.14514855</v>
      </c>
      <c r="AV51" s="7">
        <f>('Valor ventas corrientes'!AV51/'Valor ventas corrientes'!$FP51)*100</f>
        <v>288457929.86344951</v>
      </c>
      <c r="AW51" s="7">
        <f>('Valor ventas corrientes'!AW51/'Valor ventas corrientes'!$FP51)*100</f>
        <v>325340991.28676254</v>
      </c>
      <c r="AX51" s="7">
        <f>('Valor ventas corrientes'!AX51/'Valor ventas corrientes'!$FP51)*100</f>
        <v>613798921.15021205</v>
      </c>
      <c r="AY51" s="7">
        <f>('Valor ventas corrientes'!AY51/'Valor ventas corrientes'!$FP51)*100</f>
        <v>0</v>
      </c>
      <c r="AZ51" s="7">
        <f>('Valor ventas corrientes'!AZ51/'Valor ventas corrientes'!$FP51)*100</f>
        <v>4214855.2639406146</v>
      </c>
      <c r="BA51" s="7">
        <f>('Valor ventas corrientes'!BA51/'Valor ventas corrientes'!$FP51)*100</f>
        <v>34315701.54053954</v>
      </c>
      <c r="BB51" s="7">
        <f>('Valor ventas corrientes'!BB51/'Valor ventas corrientes'!$FP51)*100</f>
        <v>7620667.7723186454</v>
      </c>
      <c r="BC51" s="7">
        <f>('Valor ventas corrientes'!BC51/'Valor ventas corrientes'!$FP51)*100</f>
        <v>4214855.2639406146</v>
      </c>
      <c r="BD51" s="7">
        <f>('Valor ventas corrientes'!BD51/'Valor ventas corrientes'!$FP51)*100</f>
        <v>41936369.312858194</v>
      </c>
      <c r="BE51" s="7">
        <f>('Valor ventas corrientes'!BE51/'Valor ventas corrientes'!$FP51)*100</f>
        <v>46151224.576798804</v>
      </c>
      <c r="BF51" s="7">
        <f>('Valor ventas corrientes'!BF51/'Valor ventas corrientes'!$FP51)*100</f>
        <v>228625.32922123137</v>
      </c>
      <c r="BG51" s="7">
        <f>('Valor ventas corrientes'!BG51/'Valor ventas corrientes'!$FP51)*100</f>
        <v>5369286.3696368132</v>
      </c>
      <c r="BH51" s="7">
        <f>('Valor ventas corrientes'!BH51/'Valor ventas corrientes'!$FP51)*100</f>
        <v>18877384.575421277</v>
      </c>
      <c r="BI51" s="7">
        <f>('Valor ventas corrientes'!BI51/'Valor ventas corrientes'!$FP51)*100</f>
        <v>2654366.1795554706</v>
      </c>
      <c r="BJ51" s="7">
        <f>('Valor ventas corrientes'!BJ51/'Valor ventas corrientes'!$FP51)*100</f>
        <v>5597911.6988580441</v>
      </c>
      <c r="BK51" s="7">
        <f>('Valor ventas corrientes'!BK51/'Valor ventas corrientes'!$FP51)*100</f>
        <v>21531750.754976746</v>
      </c>
      <c r="BL51" s="7">
        <f>('Valor ventas corrientes'!BL51/'Valor ventas corrientes'!$FP51)*100</f>
        <v>27129662.453834787</v>
      </c>
      <c r="BM51" s="7">
        <f>('Valor ventas corrientes'!BM51/'Valor ventas corrientes'!$FP51)*100</f>
        <v>0</v>
      </c>
      <c r="BN51" s="7">
        <f>('Valor ventas corrientes'!BN51/'Valor ventas corrientes'!$FP51)*100</f>
        <v>21790127.213907566</v>
      </c>
      <c r="BO51" s="7">
        <f>('Valor ventas corrientes'!BO51/'Valor ventas corrientes'!$FP51)*100</f>
        <v>19660845.909562513</v>
      </c>
      <c r="BP51" s="7">
        <f>('Valor ventas corrientes'!BP51/'Valor ventas corrientes'!$FP51)*100</f>
        <v>4706772.6831516149</v>
      </c>
      <c r="BQ51" s="7">
        <f>('Valor ventas corrientes'!BQ51/'Valor ventas corrientes'!$FP51)*100</f>
        <v>21790127.213907566</v>
      </c>
      <c r="BR51" s="7">
        <f>('Valor ventas corrientes'!BR51/'Valor ventas corrientes'!$FP51)*100</f>
        <v>24367618.592714127</v>
      </c>
      <c r="BS51" s="7">
        <f>('Valor ventas corrientes'!BS51/'Valor ventas corrientes'!$FP51)*100</f>
        <v>46157745.806621693</v>
      </c>
      <c r="BT51" s="7">
        <f>('Valor ventas corrientes'!BT51/'Valor ventas corrientes'!$FP51)*100</f>
        <v>0</v>
      </c>
      <c r="BU51" s="7">
        <f>('Valor ventas corrientes'!BU51/'Valor ventas corrientes'!$FP51)*100</f>
        <v>15262997.141898578</v>
      </c>
      <c r="BV51" s="7">
        <f>('Valor ventas corrientes'!BV51/'Valor ventas corrientes'!$FP51)*100</f>
        <v>36012397.987662435</v>
      </c>
      <c r="BW51" s="7">
        <f>('Valor ventas corrientes'!BW51/'Valor ventas corrientes'!$FP51)*100</f>
        <v>6211298.9116645791</v>
      </c>
      <c r="BX51" s="7">
        <f>('Valor ventas corrientes'!BX51/'Valor ventas corrientes'!$FP51)*100</f>
        <v>15262997.141898578</v>
      </c>
      <c r="BY51" s="7">
        <f>('Valor ventas corrientes'!BY51/'Valor ventas corrientes'!$FP51)*100</f>
        <v>42223696.89932701</v>
      </c>
      <c r="BZ51" s="7">
        <f>('Valor ventas corrientes'!BZ51/'Valor ventas corrientes'!$FP51)*100</f>
        <v>57486694.041225597</v>
      </c>
      <c r="CA51" s="7">
        <f>('Valor ventas corrientes'!CA51/'Valor ventas corrientes'!$FP51)*100</f>
        <v>0</v>
      </c>
      <c r="CB51" s="7">
        <f>('Valor ventas corrientes'!CB51/'Valor ventas corrientes'!$FP51)*100</f>
        <v>9733766.2821532395</v>
      </c>
      <c r="CC51" s="7">
        <f>('Valor ventas corrientes'!CC51/'Valor ventas corrientes'!$FP51)*100</f>
        <v>122196807.22400293</v>
      </c>
      <c r="CD51" s="7">
        <f>('Valor ventas corrientes'!CD51/'Valor ventas corrientes'!$FP51)*100</f>
        <v>100778992.44263758</v>
      </c>
      <c r="CE51" s="7">
        <f>('Valor ventas corrientes'!CE51/'Valor ventas corrientes'!$FP51)*100</f>
        <v>9733766.2821532395</v>
      </c>
      <c r="CF51" s="7">
        <f>('Valor ventas corrientes'!CF51/'Valor ventas corrientes'!$FP51)*100</f>
        <v>222975799.66664049</v>
      </c>
      <c r="CG51" s="7">
        <f>('Valor ventas corrientes'!CG51/'Valor ventas corrientes'!$FP51)*100</f>
        <v>232709565.94879377</v>
      </c>
      <c r="CH51" s="7">
        <f>('Valor ventas corrientes'!CH51/'Valor ventas corrientes'!$FP51)*100</f>
        <v>0</v>
      </c>
      <c r="CI51" s="7">
        <f>('Valor ventas corrientes'!CI51/'Valor ventas corrientes'!$FP51)*100</f>
        <v>6258506.4990156023</v>
      </c>
      <c r="CJ51" s="7">
        <f>('Valor ventas corrientes'!CJ51/'Valor ventas corrientes'!$FP51)*100</f>
        <v>16903296.233135354</v>
      </c>
      <c r="CK51" s="7">
        <f>('Valor ventas corrientes'!CK51/'Valor ventas corrientes'!$FP51)*100</f>
        <v>12925638.815858305</v>
      </c>
      <c r="CL51" s="7">
        <f>('Valor ventas corrientes'!CL51/'Valor ventas corrientes'!$FP51)*100</f>
        <v>6258506.4990156023</v>
      </c>
      <c r="CM51" s="7">
        <f>('Valor ventas corrientes'!CM51/'Valor ventas corrientes'!$FP51)*100</f>
        <v>29828935.048993658</v>
      </c>
      <c r="CN51" s="7">
        <f>('Valor ventas corrientes'!CN51/'Valor ventas corrientes'!$FP51)*100</f>
        <v>36087441.548009261</v>
      </c>
      <c r="CO51" s="7">
        <f>('Valor ventas corrientes'!CO51/'Valor ventas corrientes'!$FP51)*100</f>
        <v>17935340.06022805</v>
      </c>
      <c r="CP51" s="7">
        <f>('Valor ventas corrientes'!CP51/'Valor ventas corrientes'!$FP51)*100</f>
        <v>66583820.833002485</v>
      </c>
      <c r="CQ51" s="7">
        <f>('Valor ventas corrientes'!CQ51/'Valor ventas corrientes'!$FP51)*100</f>
        <v>112440072.11493272</v>
      </c>
      <c r="CR51" s="7">
        <f>('Valor ventas corrientes'!CR51/'Valor ventas corrientes'!$FP51)*100</f>
        <v>99345325.147727787</v>
      </c>
      <c r="CS51" s="7">
        <f>('Valor ventas corrientes'!CS51/'Valor ventas corrientes'!$FP51)*100</f>
        <v>84519160.893230543</v>
      </c>
      <c r="CT51" s="7">
        <f>('Valor ventas corrientes'!CT51/'Valor ventas corrientes'!$FP51)*100</f>
        <v>211785397.2626605</v>
      </c>
      <c r="CU51" s="7">
        <f>('Valor ventas corrientes'!CU51/'Valor ventas corrientes'!$FP51)*100</f>
        <v>296304558.155891</v>
      </c>
      <c r="CV51" s="7">
        <f>('Valor ventas corrientes'!CV51/'Valor ventas corrientes'!$FP51)*100</f>
        <v>402052.37341025675</v>
      </c>
      <c r="CW51" s="7">
        <f>('Valor ventas corrientes'!CW51/'Valor ventas corrientes'!$FP51)*100</f>
        <v>5669013.0573616913</v>
      </c>
      <c r="CX51" s="7">
        <f>('Valor ventas corrientes'!CX51/'Valor ventas corrientes'!$FP51)*100</f>
        <v>13886098.29945332</v>
      </c>
      <c r="CY51" s="7">
        <f>('Valor ventas corrientes'!CY51/'Valor ventas corrientes'!$FP51)*100</f>
        <v>6291858.5709007718</v>
      </c>
      <c r="CZ51" s="7">
        <f>('Valor ventas corrientes'!CZ51/'Valor ventas corrientes'!$FP51)*100</f>
        <v>6071065.4307719478</v>
      </c>
      <c r="DA51" s="7">
        <f>('Valor ventas corrientes'!DA51/'Valor ventas corrientes'!$FP51)*100</f>
        <v>20177956.870354094</v>
      </c>
      <c r="DB51" s="7">
        <f>('Valor ventas corrientes'!DB51/'Valor ventas corrientes'!$FP51)*100</f>
        <v>26249022.301126041</v>
      </c>
      <c r="DC51" s="7">
        <f>('Valor ventas corrientes'!DC51/'Valor ventas corrientes'!$FP51)*100</f>
        <v>0</v>
      </c>
      <c r="DD51" s="7">
        <f>('Valor ventas corrientes'!DD51/'Valor ventas corrientes'!$FP51)*100</f>
        <v>10261277.271175381</v>
      </c>
      <c r="DE51" s="7">
        <f>('Valor ventas corrientes'!DE51/'Valor ventas corrientes'!$FP51)*100</f>
        <v>28393084.065172624</v>
      </c>
      <c r="DF51" s="7">
        <f>('Valor ventas corrientes'!DF51/'Valor ventas corrientes'!$FP51)*100</f>
        <v>9073816.7051923424</v>
      </c>
      <c r="DG51" s="7">
        <f>('Valor ventas corrientes'!DG51/'Valor ventas corrientes'!$FP51)*100</f>
        <v>10261277.271175381</v>
      </c>
      <c r="DH51" s="7">
        <f>('Valor ventas corrientes'!DH51/'Valor ventas corrientes'!$FP51)*100</f>
        <v>37466900.770364963</v>
      </c>
      <c r="DI51" s="7">
        <f>('Valor ventas corrientes'!DI51/'Valor ventas corrientes'!$FP51)*100</f>
        <v>47728178.04154034</v>
      </c>
      <c r="DJ51" s="7">
        <f>('Valor ventas corrientes'!DJ51/'Valor ventas corrientes'!$FP51)*100</f>
        <v>0</v>
      </c>
      <c r="DK51" s="7">
        <f>('Valor ventas corrientes'!DK51/'Valor ventas corrientes'!$FP51)*100</f>
        <v>1509747.687907903</v>
      </c>
      <c r="DL51" s="7">
        <f>('Valor ventas corrientes'!DL51/'Valor ventas corrientes'!$FP51)*100</f>
        <v>992077.28503829602</v>
      </c>
      <c r="DM51" s="7">
        <f>('Valor ventas corrientes'!DM51/'Valor ventas corrientes'!$FP51)*100</f>
        <v>0</v>
      </c>
      <c r="DN51" s="7">
        <f>('Valor ventas corrientes'!DN51/'Valor ventas corrientes'!$FP51)*100</f>
        <v>1509747.687907903</v>
      </c>
      <c r="DO51" s="7">
        <f>('Valor ventas corrientes'!DO51/'Valor ventas corrientes'!$FP51)*100</f>
        <v>992077.28503829602</v>
      </c>
      <c r="DP51" s="7">
        <f>('Valor ventas corrientes'!DP51/'Valor ventas corrientes'!$FP51)*100</f>
        <v>2501824.9729461991</v>
      </c>
      <c r="DQ51" s="7">
        <f>('Valor ventas corrientes'!DQ51/'Valor ventas corrientes'!$FP51)*100</f>
        <v>0</v>
      </c>
      <c r="DR51" s="7">
        <f>('Valor ventas corrientes'!DR51/'Valor ventas corrientes'!$FP51)*100</f>
        <v>11049447.242806697</v>
      </c>
      <c r="DS51" s="7">
        <f>('Valor ventas corrientes'!DS51/'Valor ventas corrientes'!$FP51)*100</f>
        <v>37380215.220374353</v>
      </c>
      <c r="DT51" s="7">
        <f>('Valor ventas corrientes'!DT51/'Valor ventas corrientes'!$FP51)*100</f>
        <v>72714379.199158967</v>
      </c>
      <c r="DU51" s="7">
        <f>('Valor ventas corrientes'!DU51/'Valor ventas corrientes'!$FP51)*100</f>
        <v>11049447.242806697</v>
      </c>
      <c r="DV51" s="7">
        <f>('Valor ventas corrientes'!DV51/'Valor ventas corrientes'!$FP51)*100</f>
        <v>110094594.41953331</v>
      </c>
      <c r="DW51" s="7">
        <f>('Valor ventas corrientes'!DW51/'Valor ventas corrientes'!$FP51)*100</f>
        <v>121144041.66234003</v>
      </c>
      <c r="DX51" s="7">
        <f>('Valor ventas corrientes'!DX51/'Valor ventas corrientes'!$FP51)*100</f>
        <v>69557.298368286531</v>
      </c>
      <c r="DY51" s="7">
        <f>('Valor ventas corrientes'!DY51/'Valor ventas corrientes'!$FP51)*100</f>
        <v>10794766.831204724</v>
      </c>
      <c r="DZ51" s="7">
        <f>('Valor ventas corrientes'!DZ51/'Valor ventas corrientes'!$FP51)*100</f>
        <v>15555827.773608284</v>
      </c>
      <c r="EA51" s="7">
        <f>('Valor ventas corrientes'!EA51/'Valor ventas corrientes'!$FP51)*100</f>
        <v>3346062.2296375944</v>
      </c>
      <c r="EB51" s="7">
        <f>('Valor ventas corrientes'!EB51/'Valor ventas corrientes'!$FP51)*100</f>
        <v>10864324.12957301</v>
      </c>
      <c r="EC51" s="7">
        <f>('Valor ventas corrientes'!EC51/'Valor ventas corrientes'!$FP51)*100</f>
        <v>18901890.003245875</v>
      </c>
      <c r="ED51" s="7">
        <f>('Valor ventas corrientes'!ED51/'Valor ventas corrientes'!$FP51)*100</f>
        <v>29766214.132818889</v>
      </c>
      <c r="EE51" s="7">
        <f>('Valor ventas corrientes'!EE51/'Valor ventas corrientes'!$FP51)*100</f>
        <v>252330.75487425172</v>
      </c>
      <c r="EF51" s="7">
        <f>('Valor ventas corrientes'!EF51/'Valor ventas corrientes'!$FP51)*100</f>
        <v>1523882.9244127718</v>
      </c>
      <c r="EG51" s="7">
        <f>('Valor ventas corrientes'!EG51/'Valor ventas corrientes'!$FP51)*100</f>
        <v>2054271.3105229074</v>
      </c>
      <c r="EH51" s="7">
        <f>('Valor ventas corrientes'!EH51/'Valor ventas corrientes'!$FP51)*100</f>
        <v>3076931.4291601283</v>
      </c>
      <c r="EI51" s="7">
        <f>('Valor ventas corrientes'!EI51/'Valor ventas corrientes'!$FP51)*100</f>
        <v>1776213.6792870234</v>
      </c>
      <c r="EJ51" s="7">
        <f>('Valor ventas corrientes'!EJ51/'Valor ventas corrientes'!$FP51)*100</f>
        <v>5131202.7396830358</v>
      </c>
      <c r="EK51" s="7">
        <f>('Valor ventas corrientes'!EK51/'Valor ventas corrientes'!$FP51)*100</f>
        <v>6907416.4189700587</v>
      </c>
      <c r="EL51" s="7">
        <f>('Valor ventas corrientes'!EL51/'Valor ventas corrientes'!$FP51)*100</f>
        <v>32936482.878277391</v>
      </c>
      <c r="EM51" s="7">
        <f>('Valor ventas corrientes'!EM51/'Valor ventas corrientes'!$FP51)*100</f>
        <v>619585247.34652948</v>
      </c>
      <c r="EN51" s="7">
        <f>('Valor ventas corrientes'!EN51/'Valor ventas corrientes'!$FP51)*100</f>
        <v>1237381329.9296656</v>
      </c>
      <c r="EO51" s="7">
        <f>('Valor ventas corrientes'!EO51/'Valor ventas corrientes'!$FP51)*100</f>
        <v>1843707915.6449344</v>
      </c>
      <c r="EP51" s="7">
        <f>('Valor ventas corrientes'!EP51/'Valor ventas corrientes'!$FP51)*100</f>
        <v>652521730.2248069</v>
      </c>
      <c r="EQ51" s="7">
        <f>('Valor ventas corrientes'!EQ51/'Valor ventas corrientes'!$FP51)*100</f>
        <v>3081089245.5746002</v>
      </c>
      <c r="ER51" s="7">
        <f>('Valor ventas corrientes'!ER51/'Valor ventas corrientes'!$FP51)*100</f>
        <v>3733610975.799407</v>
      </c>
      <c r="ES51" s="7">
        <f>('Valor ventas corrientes'!ES51/'Valor ventas corrientes'!$FP51)*100</f>
        <v>37989736.688421704</v>
      </c>
      <c r="ET51" s="7">
        <f>('Valor ventas corrientes'!ET51/'Valor ventas corrientes'!$FP51)*100</f>
        <v>727488507.14642274</v>
      </c>
      <c r="EU51" s="7">
        <f>('Valor ventas corrientes'!EU51/'Valor ventas corrientes'!$FP51)*100</f>
        <v>1476669584.1323795</v>
      </c>
      <c r="EV51" s="7">
        <f>('Valor ventas corrientes'!EV51/'Valor ventas corrientes'!$FP51)*100</f>
        <v>1984528831.2323728</v>
      </c>
      <c r="EW51" s="7">
        <f>('Valor ventas corrientes'!EW51/'Valor ventas corrientes'!$FP51)*100</f>
        <v>765478243.83484447</v>
      </c>
      <c r="EX51" s="7">
        <f>('Valor ventas corrientes'!EX51/'Valor ventas corrientes'!$FP51)*100</f>
        <v>3461198415.3647518</v>
      </c>
      <c r="EY51" s="7">
        <f>('Valor ventas corrientes'!EY51/'Valor ventas corrientes'!$FP51)*100</f>
        <v>4226676659.1995964</v>
      </c>
      <c r="EZ51" s="7">
        <f>('Valor ventas corrientes'!EZ51/'Valor ventas corrientes'!$FP51)*100</f>
        <v>38461346.360200249</v>
      </c>
      <c r="FA51" s="7">
        <f>('Valor ventas corrientes'!FA51/'Valor ventas corrientes'!$FP51)*100</f>
        <v>766772759.23687923</v>
      </c>
      <c r="FB51" s="7">
        <f>('Valor ventas corrientes'!FB51/'Valor ventas corrientes'!$FP51)*100</f>
        <v>1572876886.7760262</v>
      </c>
      <c r="FC51" s="7">
        <f>('Valor ventas corrientes'!FC51/'Valor ventas corrientes'!$FP51)*100</f>
        <v>2075954947.9372625</v>
      </c>
      <c r="FD51" s="7">
        <f>('Valor ventas corrientes'!FD51/'Valor ventas corrientes'!$FP51)*100</f>
        <v>805234105.5970794</v>
      </c>
      <c r="FE51" s="7">
        <f>('Valor ventas corrientes'!FE51/'Valor ventas corrientes'!$FP51)*100</f>
        <v>3648831834.7132883</v>
      </c>
      <c r="FF51" s="7">
        <f>('Valor ventas corrientes'!FF51/'Valor ventas corrientes'!$FP51)*100</f>
        <v>4454065940.3103676</v>
      </c>
      <c r="FG51" s="7">
        <f>('Valor ventas corrientes'!FG51/'Valor ventas corrientes'!$FP51)*100</f>
        <v>38713677.1150745</v>
      </c>
      <c r="FH51" s="7">
        <f>('Valor ventas corrientes'!FH51/'Valor ventas corrientes'!$FP51)*100</f>
        <v>768296642.16129196</v>
      </c>
      <c r="FI51" s="7">
        <f>('Valor ventas corrientes'!FI51/'Valor ventas corrientes'!$FP51)*100</f>
        <v>1574931158.0865493</v>
      </c>
      <c r="FJ51" s="7">
        <f>('Valor ventas corrientes'!FJ51/'Valor ventas corrientes'!$FP51)*100</f>
        <v>2079031879.3664224</v>
      </c>
      <c r="FK51" s="7">
        <f>('Valor ventas corrientes'!FK51/'Valor ventas corrientes'!$FP51)*100</f>
        <v>807010319.27636647</v>
      </c>
      <c r="FL51" s="7">
        <f>('Valor ventas corrientes'!FL51/'Valor ventas corrientes'!$FP51)*100</f>
        <v>3653963037.4529719</v>
      </c>
      <c r="FM51" s="7">
        <f>('Valor ventas corrientes'!FM51/'Valor ventas corrientes'!$FP51)*100</f>
        <v>4460973356.7293386</v>
      </c>
    </row>
    <row r="52" spans="1:169" x14ac:dyDescent="0.25">
      <c r="A52" s="29">
        <v>41548</v>
      </c>
      <c r="B52" s="7">
        <f>('Valor ventas corrientes'!B52/'Valor ventas corrientes'!$FP52)*100</f>
        <v>0</v>
      </c>
      <c r="C52" s="7">
        <f>('Valor ventas corrientes'!C52/'Valor ventas corrientes'!$FP52)*100</f>
        <v>56722981.833706647</v>
      </c>
      <c r="D52" s="7">
        <f>('Valor ventas corrientes'!D52/'Valor ventas corrientes'!$FP52)*100</f>
        <v>309317538.61975479</v>
      </c>
      <c r="E52" s="7">
        <f>('Valor ventas corrientes'!E52/'Valor ventas corrientes'!$FP52)*100</f>
        <v>281070707.41628647</v>
      </c>
      <c r="F52" s="7">
        <f>('Valor ventas corrientes'!F52/'Valor ventas corrientes'!$FP52)*100</f>
        <v>56722981.833706647</v>
      </c>
      <c r="G52" s="7">
        <f>('Valor ventas corrientes'!G52/'Valor ventas corrientes'!$FP52)*100</f>
        <v>590388246.03604126</v>
      </c>
      <c r="H52" s="7">
        <f>('Valor ventas corrientes'!H52/'Valor ventas corrientes'!$FP52)*100</f>
        <v>647111227.86974788</v>
      </c>
      <c r="I52" s="7">
        <f>('Valor ventas corrientes'!I52/'Valor ventas corrientes'!$FP52)*100</f>
        <v>0</v>
      </c>
      <c r="J52" s="7">
        <f>('Valor ventas corrientes'!J52/'Valor ventas corrientes'!$FP52)*100</f>
        <v>10284534.957354035</v>
      </c>
      <c r="K52" s="7">
        <f>('Valor ventas corrientes'!K52/'Valor ventas corrientes'!$FP52)*100</f>
        <v>92716379.68923302</v>
      </c>
      <c r="L52" s="7">
        <f>('Valor ventas corrientes'!L52/'Valor ventas corrientes'!$FP52)*100</f>
        <v>95184491.882225156</v>
      </c>
      <c r="M52" s="7">
        <f>('Valor ventas corrientes'!M52/'Valor ventas corrientes'!$FP52)*100</f>
        <v>10284534.957354035</v>
      </c>
      <c r="N52" s="7">
        <f>('Valor ventas corrientes'!N52/'Valor ventas corrientes'!$FP52)*100</f>
        <v>187900871.57145816</v>
      </c>
      <c r="O52" s="7">
        <f>('Valor ventas corrientes'!O52/'Valor ventas corrientes'!$FP52)*100</f>
        <v>198185406.52881217</v>
      </c>
      <c r="P52" s="7">
        <f>('Valor ventas corrientes'!P52/'Valor ventas corrientes'!$FP52)*100</f>
        <v>1607533.7997180747</v>
      </c>
      <c r="Q52" s="7">
        <f>('Valor ventas corrientes'!Q52/'Valor ventas corrientes'!$FP52)*100</f>
        <v>183883080.34252846</v>
      </c>
      <c r="R52" s="7">
        <f>('Valor ventas corrientes'!R52/'Valor ventas corrientes'!$FP52)*100</f>
        <v>325629768.16732597</v>
      </c>
      <c r="S52" s="7">
        <f>('Valor ventas corrientes'!S52/'Valor ventas corrientes'!$FP52)*100</f>
        <v>749169781.44863975</v>
      </c>
      <c r="T52" s="7">
        <f>('Valor ventas corrientes'!T52/'Valor ventas corrientes'!$FP52)*100</f>
        <v>185490614.14224651</v>
      </c>
      <c r="U52" s="7">
        <f>('Valor ventas corrientes'!U52/'Valor ventas corrientes'!$FP52)*100</f>
        <v>1074799549.6159658</v>
      </c>
      <c r="V52" s="7">
        <f>('Valor ventas corrientes'!V52/'Valor ventas corrientes'!$FP52)*100</f>
        <v>1260290163.7582123</v>
      </c>
      <c r="W52" s="7">
        <f>('Valor ventas corrientes'!W52/'Valor ventas corrientes'!$FP52)*100</f>
        <v>4837184.7483491544</v>
      </c>
      <c r="X52" s="7">
        <f>('Valor ventas corrientes'!X52/'Valor ventas corrientes'!$FP52)*100</f>
        <v>9669882.312330639</v>
      </c>
      <c r="Y52" s="7">
        <f>('Valor ventas corrientes'!Y52/'Valor ventas corrientes'!$FP52)*100</f>
        <v>26958293.210108131</v>
      </c>
      <c r="Z52" s="7">
        <f>('Valor ventas corrientes'!Z52/'Valor ventas corrientes'!$FP52)*100</f>
        <v>183064236.50319403</v>
      </c>
      <c r="AA52" s="7">
        <f>('Valor ventas corrientes'!AA52/'Valor ventas corrientes'!$FP52)*100</f>
        <v>14507067.060679793</v>
      </c>
      <c r="AB52" s="7">
        <f>('Valor ventas corrientes'!AB52/'Valor ventas corrientes'!$FP52)*100</f>
        <v>210022529.71330217</v>
      </c>
      <c r="AC52" s="7">
        <f>('Valor ventas corrientes'!AC52/'Valor ventas corrientes'!$FP52)*100</f>
        <v>224529596.77398196</v>
      </c>
      <c r="AD52" s="7">
        <f>('Valor ventas corrientes'!AD52/'Valor ventas corrientes'!$FP52)*100</f>
        <v>0</v>
      </c>
      <c r="AE52" s="7">
        <f>('Valor ventas corrientes'!AE52/'Valor ventas corrientes'!$FP52)*100</f>
        <v>9581821.3191150986</v>
      </c>
      <c r="AF52" s="7">
        <f>('Valor ventas corrientes'!AF52/'Valor ventas corrientes'!$FP52)*100</f>
        <v>19051537.815444555</v>
      </c>
      <c r="AG52" s="7">
        <f>('Valor ventas corrientes'!AG52/'Valor ventas corrientes'!$FP52)*100</f>
        <v>1869753.636203839</v>
      </c>
      <c r="AH52" s="7">
        <f>('Valor ventas corrientes'!AH52/'Valor ventas corrientes'!$FP52)*100</f>
        <v>9581821.3191150986</v>
      </c>
      <c r="AI52" s="7">
        <f>('Valor ventas corrientes'!AI52/'Valor ventas corrientes'!$FP52)*100</f>
        <v>20921291.451648392</v>
      </c>
      <c r="AJ52" s="7">
        <f>('Valor ventas corrientes'!AJ52/'Valor ventas corrientes'!$FP52)*100</f>
        <v>30503112.770763494</v>
      </c>
      <c r="AK52" s="7">
        <f>('Valor ventas corrientes'!AK52/'Valor ventas corrientes'!$FP52)*100</f>
        <v>0</v>
      </c>
      <c r="AL52" s="7">
        <f>('Valor ventas corrientes'!AL52/'Valor ventas corrientes'!$FP52)*100</f>
        <v>9223871.1434653848</v>
      </c>
      <c r="AM52" s="7">
        <f>('Valor ventas corrientes'!AM52/'Valor ventas corrientes'!$FP52)*100</f>
        <v>29851652.126304124</v>
      </c>
      <c r="AN52" s="7">
        <f>('Valor ventas corrientes'!AN52/'Valor ventas corrientes'!$FP52)*100</f>
        <v>12048621.010679686</v>
      </c>
      <c r="AO52" s="7">
        <f>('Valor ventas corrientes'!AO52/'Valor ventas corrientes'!$FP52)*100</f>
        <v>9223871.1434653848</v>
      </c>
      <c r="AP52" s="7">
        <f>('Valor ventas corrientes'!AP52/'Valor ventas corrientes'!$FP52)*100</f>
        <v>41900273.136983812</v>
      </c>
      <c r="AQ52" s="7">
        <f>('Valor ventas corrientes'!AQ52/'Valor ventas corrientes'!$FP52)*100</f>
        <v>51124144.280449189</v>
      </c>
      <c r="AR52" s="7">
        <f>('Valor ventas corrientes'!AR52/'Valor ventas corrientes'!$FP52)*100</f>
        <v>2487425.7823746479</v>
      </c>
      <c r="AS52" s="7">
        <f>('Valor ventas corrientes'!AS52/'Valor ventas corrientes'!$FP52)*100</f>
        <v>410638429.00316405</v>
      </c>
      <c r="AT52" s="7">
        <f>('Valor ventas corrientes'!AT52/'Valor ventas corrientes'!$FP52)*100</f>
        <v>185311472.65466803</v>
      </c>
      <c r="AU52" s="7">
        <f>('Valor ventas corrientes'!AU52/'Valor ventas corrientes'!$FP52)*100</f>
        <v>137713518.64110777</v>
      </c>
      <c r="AV52" s="7">
        <f>('Valor ventas corrientes'!AV52/'Valor ventas corrientes'!$FP52)*100</f>
        <v>413125854.78553867</v>
      </c>
      <c r="AW52" s="7">
        <f>('Valor ventas corrientes'!AW52/'Valor ventas corrientes'!$FP52)*100</f>
        <v>323024991.29577577</v>
      </c>
      <c r="AX52" s="7">
        <f>('Valor ventas corrientes'!AX52/'Valor ventas corrientes'!$FP52)*100</f>
        <v>736150846.08131456</v>
      </c>
      <c r="AY52" s="7">
        <f>('Valor ventas corrientes'!AY52/'Valor ventas corrientes'!$FP52)*100</f>
        <v>0</v>
      </c>
      <c r="AZ52" s="7">
        <f>('Valor ventas corrientes'!AZ52/'Valor ventas corrientes'!$FP52)*100</f>
        <v>1105679.6213971565</v>
      </c>
      <c r="BA52" s="7">
        <f>('Valor ventas corrientes'!BA52/'Valor ventas corrientes'!$FP52)*100</f>
        <v>23760598.492815483</v>
      </c>
      <c r="BB52" s="7">
        <f>('Valor ventas corrientes'!BB52/'Valor ventas corrientes'!$FP52)*100</f>
        <v>0</v>
      </c>
      <c r="BC52" s="7">
        <f>('Valor ventas corrientes'!BC52/'Valor ventas corrientes'!$FP52)*100</f>
        <v>1105679.6213971565</v>
      </c>
      <c r="BD52" s="7">
        <f>('Valor ventas corrientes'!BD52/'Valor ventas corrientes'!$FP52)*100</f>
        <v>23760598.492815483</v>
      </c>
      <c r="BE52" s="7">
        <f>('Valor ventas corrientes'!BE52/'Valor ventas corrientes'!$FP52)*100</f>
        <v>24866278.11421264</v>
      </c>
      <c r="BF52" s="7">
        <f>('Valor ventas corrientes'!BF52/'Valor ventas corrientes'!$FP52)*100</f>
        <v>1314558.0537122337</v>
      </c>
      <c r="BG52" s="7">
        <f>('Valor ventas corrientes'!BG52/'Valor ventas corrientes'!$FP52)*100</f>
        <v>3083293.9518388831</v>
      </c>
      <c r="BH52" s="7">
        <f>('Valor ventas corrientes'!BH52/'Valor ventas corrientes'!$FP52)*100</f>
        <v>13073394.828267585</v>
      </c>
      <c r="BI52" s="7">
        <f>('Valor ventas corrientes'!BI52/'Valor ventas corrientes'!$FP52)*100</f>
        <v>1766267.9467244307</v>
      </c>
      <c r="BJ52" s="7">
        <f>('Valor ventas corrientes'!BJ52/'Valor ventas corrientes'!$FP52)*100</f>
        <v>4397852.0055511165</v>
      </c>
      <c r="BK52" s="7">
        <f>('Valor ventas corrientes'!BK52/'Valor ventas corrientes'!$FP52)*100</f>
        <v>14839662.774992015</v>
      </c>
      <c r="BL52" s="7">
        <f>('Valor ventas corrientes'!BL52/'Valor ventas corrientes'!$FP52)*100</f>
        <v>19237514.780543134</v>
      </c>
      <c r="BM52" s="7">
        <f>('Valor ventas corrientes'!BM52/'Valor ventas corrientes'!$FP52)*100</f>
        <v>0</v>
      </c>
      <c r="BN52" s="7">
        <f>('Valor ventas corrientes'!BN52/'Valor ventas corrientes'!$FP52)*100</f>
        <v>14306284.256828055</v>
      </c>
      <c r="BO52" s="7">
        <f>('Valor ventas corrientes'!BO52/'Valor ventas corrientes'!$FP52)*100</f>
        <v>14887857.004760955</v>
      </c>
      <c r="BP52" s="7">
        <f>('Valor ventas corrientes'!BP52/'Valor ventas corrientes'!$FP52)*100</f>
        <v>5468755.9480988234</v>
      </c>
      <c r="BQ52" s="7">
        <f>('Valor ventas corrientes'!BQ52/'Valor ventas corrientes'!$FP52)*100</f>
        <v>14306284.256828055</v>
      </c>
      <c r="BR52" s="7">
        <f>('Valor ventas corrientes'!BR52/'Valor ventas corrientes'!$FP52)*100</f>
        <v>20356612.952859778</v>
      </c>
      <c r="BS52" s="7">
        <f>('Valor ventas corrientes'!BS52/'Valor ventas corrientes'!$FP52)*100</f>
        <v>34662897.209687836</v>
      </c>
      <c r="BT52" s="7">
        <f>('Valor ventas corrientes'!BT52/'Valor ventas corrientes'!$FP52)*100</f>
        <v>0</v>
      </c>
      <c r="BU52" s="7">
        <f>('Valor ventas corrientes'!BU52/'Valor ventas corrientes'!$FP52)*100</f>
        <v>18805322.269870147</v>
      </c>
      <c r="BV52" s="7">
        <f>('Valor ventas corrientes'!BV52/'Valor ventas corrientes'!$FP52)*100</f>
        <v>32446357.138609014</v>
      </c>
      <c r="BW52" s="7">
        <f>('Valor ventas corrientes'!BW52/'Valor ventas corrientes'!$FP52)*100</f>
        <v>13412179.117686886</v>
      </c>
      <c r="BX52" s="7">
        <f>('Valor ventas corrientes'!BX52/'Valor ventas corrientes'!$FP52)*100</f>
        <v>18805322.269870147</v>
      </c>
      <c r="BY52" s="7">
        <f>('Valor ventas corrientes'!BY52/'Valor ventas corrientes'!$FP52)*100</f>
        <v>45858536.256295905</v>
      </c>
      <c r="BZ52" s="7">
        <f>('Valor ventas corrientes'!BZ52/'Valor ventas corrientes'!$FP52)*100</f>
        <v>64663858.526166052</v>
      </c>
      <c r="CA52" s="7">
        <f>('Valor ventas corrientes'!CA52/'Valor ventas corrientes'!$FP52)*100</f>
        <v>0</v>
      </c>
      <c r="CB52" s="7">
        <f>('Valor ventas corrientes'!CB52/'Valor ventas corrientes'!$FP52)*100</f>
        <v>12636958.189046847</v>
      </c>
      <c r="CC52" s="7">
        <f>('Valor ventas corrientes'!CC52/'Valor ventas corrientes'!$FP52)*100</f>
        <v>127497157.10191971</v>
      </c>
      <c r="CD52" s="7">
        <f>('Valor ventas corrientes'!CD52/'Valor ventas corrientes'!$FP52)*100</f>
        <v>98894327.648001596</v>
      </c>
      <c r="CE52" s="7">
        <f>('Valor ventas corrientes'!CE52/'Valor ventas corrientes'!$FP52)*100</f>
        <v>12636958.189046847</v>
      </c>
      <c r="CF52" s="7">
        <f>('Valor ventas corrientes'!CF52/'Valor ventas corrientes'!$FP52)*100</f>
        <v>226391484.74992132</v>
      </c>
      <c r="CG52" s="7">
        <f>('Valor ventas corrientes'!CG52/'Valor ventas corrientes'!$FP52)*100</f>
        <v>239028442.93896818</v>
      </c>
      <c r="CH52" s="7">
        <f>('Valor ventas corrientes'!CH52/'Valor ventas corrientes'!$FP52)*100</f>
        <v>0</v>
      </c>
      <c r="CI52" s="7">
        <f>('Valor ventas corrientes'!CI52/'Valor ventas corrientes'!$FP52)*100</f>
        <v>77891027.293053567</v>
      </c>
      <c r="CJ52" s="7">
        <f>('Valor ventas corrientes'!CJ52/'Valor ventas corrientes'!$FP52)*100</f>
        <v>43538254.352296688</v>
      </c>
      <c r="CK52" s="7">
        <f>('Valor ventas corrientes'!CK52/'Valor ventas corrientes'!$FP52)*100</f>
        <v>8995766.995794991</v>
      </c>
      <c r="CL52" s="7">
        <f>('Valor ventas corrientes'!CL52/'Valor ventas corrientes'!$FP52)*100</f>
        <v>77891027.293053567</v>
      </c>
      <c r="CM52" s="7">
        <f>('Valor ventas corrientes'!CM52/'Valor ventas corrientes'!$FP52)*100</f>
        <v>52534021.348091669</v>
      </c>
      <c r="CN52" s="7">
        <f>('Valor ventas corrientes'!CN52/'Valor ventas corrientes'!$FP52)*100</f>
        <v>130425048.64114523</v>
      </c>
      <c r="CO52" s="7">
        <f>('Valor ventas corrientes'!CO52/'Valor ventas corrientes'!$FP52)*100</f>
        <v>17383582.208555639</v>
      </c>
      <c r="CP52" s="7">
        <f>('Valor ventas corrientes'!CP52/'Valor ventas corrientes'!$FP52)*100</f>
        <v>50745919.510098219</v>
      </c>
      <c r="CQ52" s="7">
        <f>('Valor ventas corrientes'!CQ52/'Valor ventas corrientes'!$FP52)*100</f>
        <v>108653364.7047374</v>
      </c>
      <c r="CR52" s="7">
        <f>('Valor ventas corrientes'!CR52/'Valor ventas corrientes'!$FP52)*100</f>
        <v>90374349.898331821</v>
      </c>
      <c r="CS52" s="7">
        <f>('Valor ventas corrientes'!CS52/'Valor ventas corrientes'!$FP52)*100</f>
        <v>68129501.718653858</v>
      </c>
      <c r="CT52" s="7">
        <f>('Valor ventas corrientes'!CT52/'Valor ventas corrientes'!$FP52)*100</f>
        <v>199027714.60306922</v>
      </c>
      <c r="CU52" s="7">
        <f>('Valor ventas corrientes'!CU52/'Valor ventas corrientes'!$FP52)*100</f>
        <v>267157216.32172307</v>
      </c>
      <c r="CV52" s="7">
        <f>('Valor ventas corrientes'!CV52/'Valor ventas corrientes'!$FP52)*100</f>
        <v>403098.72902909626</v>
      </c>
      <c r="CW52" s="7">
        <f>('Valor ventas corrientes'!CW52/'Valor ventas corrientes'!$FP52)*100</f>
        <v>4823723.1952461423</v>
      </c>
      <c r="CX52" s="7">
        <f>('Valor ventas corrientes'!CX52/'Valor ventas corrientes'!$FP52)*100</f>
        <v>21407833.113314636</v>
      </c>
      <c r="CY52" s="7">
        <f>('Valor ventas corrientes'!CY52/'Valor ventas corrientes'!$FP52)*100</f>
        <v>2645569.1167725939</v>
      </c>
      <c r="CZ52" s="7">
        <f>('Valor ventas corrientes'!CZ52/'Valor ventas corrientes'!$FP52)*100</f>
        <v>5226821.9242752381</v>
      </c>
      <c r="DA52" s="7">
        <f>('Valor ventas corrientes'!DA52/'Valor ventas corrientes'!$FP52)*100</f>
        <v>24053402.230087228</v>
      </c>
      <c r="DB52" s="7">
        <f>('Valor ventas corrientes'!DB52/'Valor ventas corrientes'!$FP52)*100</f>
        <v>29280224.154362466</v>
      </c>
      <c r="DC52" s="7">
        <f>('Valor ventas corrientes'!DC52/'Valor ventas corrientes'!$FP52)*100</f>
        <v>0</v>
      </c>
      <c r="DD52" s="7">
        <f>('Valor ventas corrientes'!DD52/'Valor ventas corrientes'!$FP52)*100</f>
        <v>2110603.2571385708</v>
      </c>
      <c r="DE52" s="7">
        <f>('Valor ventas corrientes'!DE52/'Valor ventas corrientes'!$FP52)*100</f>
        <v>24083223.309530709</v>
      </c>
      <c r="DF52" s="7">
        <f>('Valor ventas corrientes'!DF52/'Valor ventas corrientes'!$FP52)*100</f>
        <v>4934446.3391785733</v>
      </c>
      <c r="DG52" s="7">
        <f>('Valor ventas corrientes'!DG52/'Valor ventas corrientes'!$FP52)*100</f>
        <v>2110603.2571385708</v>
      </c>
      <c r="DH52" s="7">
        <f>('Valor ventas corrientes'!DH52/'Valor ventas corrientes'!$FP52)*100</f>
        <v>29017669.648709282</v>
      </c>
      <c r="DI52" s="7">
        <f>('Valor ventas corrientes'!DI52/'Valor ventas corrientes'!$FP52)*100</f>
        <v>31128272.905847855</v>
      </c>
      <c r="DJ52" s="7">
        <f>('Valor ventas corrientes'!DJ52/'Valor ventas corrientes'!$FP52)*100</f>
        <v>0</v>
      </c>
      <c r="DK52" s="7">
        <f>('Valor ventas corrientes'!DK52/'Valor ventas corrientes'!$FP52)*100</f>
        <v>1513676.8600276269</v>
      </c>
      <c r="DL52" s="7">
        <f>('Valor ventas corrientes'!DL52/'Valor ventas corrientes'!$FP52)*100</f>
        <v>2637484.7062701732</v>
      </c>
      <c r="DM52" s="7">
        <f>('Valor ventas corrientes'!DM52/'Valor ventas corrientes'!$FP52)*100</f>
        <v>92642408.45493196</v>
      </c>
      <c r="DN52" s="7">
        <f>('Valor ventas corrientes'!DN52/'Valor ventas corrientes'!$FP52)*100</f>
        <v>1513676.8600276269</v>
      </c>
      <c r="DO52" s="7">
        <f>('Valor ventas corrientes'!DO52/'Valor ventas corrientes'!$FP52)*100</f>
        <v>95279893.161202133</v>
      </c>
      <c r="DP52" s="7">
        <f>('Valor ventas corrientes'!DP52/'Valor ventas corrientes'!$FP52)*100</f>
        <v>96793570.021229759</v>
      </c>
      <c r="DQ52" s="7">
        <f>('Valor ventas corrientes'!DQ52/'Valor ventas corrientes'!$FP52)*100</f>
        <v>0</v>
      </c>
      <c r="DR52" s="7">
        <f>('Valor ventas corrientes'!DR52/'Valor ventas corrientes'!$FP52)*100</f>
        <v>10483857.556626128</v>
      </c>
      <c r="DS52" s="7">
        <f>('Valor ventas corrientes'!DS52/'Valor ventas corrientes'!$FP52)*100</f>
        <v>46801170.29437343</v>
      </c>
      <c r="DT52" s="7">
        <f>('Valor ventas corrientes'!DT52/'Valor ventas corrientes'!$FP52)*100</f>
        <v>62898007.513655782</v>
      </c>
      <c r="DU52" s="7">
        <f>('Valor ventas corrientes'!DU52/'Valor ventas corrientes'!$FP52)*100</f>
        <v>10483857.556626128</v>
      </c>
      <c r="DV52" s="7">
        <f>('Valor ventas corrientes'!DV52/'Valor ventas corrientes'!$FP52)*100</f>
        <v>109699177.8080292</v>
      </c>
      <c r="DW52" s="7">
        <f>('Valor ventas corrientes'!DW52/'Valor ventas corrientes'!$FP52)*100</f>
        <v>120183035.36465533</v>
      </c>
      <c r="DX52" s="7">
        <f>('Valor ventas corrientes'!DX52/'Valor ventas corrientes'!$FP52)*100</f>
        <v>69738.323714217477</v>
      </c>
      <c r="DY52" s="7">
        <f>('Valor ventas corrientes'!DY52/'Valor ventas corrientes'!$FP52)*100</f>
        <v>11120136.560641546</v>
      </c>
      <c r="DZ52" s="7">
        <f>('Valor ventas corrientes'!DZ52/'Valor ventas corrientes'!$FP52)*100</f>
        <v>16788162.757528171</v>
      </c>
      <c r="EA52" s="7">
        <f>('Valor ventas corrientes'!EA52/'Valor ventas corrientes'!$FP52)*100</f>
        <v>3768808.5863285684</v>
      </c>
      <c r="EB52" s="7">
        <f>('Valor ventas corrientes'!EB52/'Valor ventas corrientes'!$FP52)*100</f>
        <v>11189874.884355763</v>
      </c>
      <c r="EC52" s="7">
        <f>('Valor ventas corrientes'!EC52/'Valor ventas corrientes'!$FP52)*100</f>
        <v>20556971.343856737</v>
      </c>
      <c r="ED52" s="7">
        <f>('Valor ventas corrientes'!ED52/'Valor ventas corrientes'!$FP52)*100</f>
        <v>31746846.228212502</v>
      </c>
      <c r="EE52" s="7">
        <f>('Valor ventas corrientes'!EE52/'Valor ventas corrientes'!$FP52)*100</f>
        <v>252987.45464928137</v>
      </c>
      <c r="EF52" s="7">
        <f>('Valor ventas corrientes'!EF52/'Valor ventas corrientes'!$FP52)*100</f>
        <v>3627888.5612618658</v>
      </c>
      <c r="EG52" s="7">
        <f>('Valor ventas corrientes'!EG52/'Valor ventas corrientes'!$FP52)*100</f>
        <v>2342684.1719548125</v>
      </c>
      <c r="EH52" s="7">
        <f>('Valor ventas corrientes'!EH52/'Valor ventas corrientes'!$FP52)*100</f>
        <v>1233975.7011094783</v>
      </c>
      <c r="EI52" s="7">
        <f>('Valor ventas corrientes'!EI52/'Valor ventas corrientes'!$FP52)*100</f>
        <v>3880876.0159111475</v>
      </c>
      <c r="EJ52" s="7">
        <f>('Valor ventas corrientes'!EJ52/'Valor ventas corrientes'!$FP52)*100</f>
        <v>3576659.8730642907</v>
      </c>
      <c r="EK52" s="7">
        <f>('Valor ventas corrientes'!EK52/'Valor ventas corrientes'!$FP52)*100</f>
        <v>7457535.8889754377</v>
      </c>
      <c r="EL52" s="7">
        <f>('Valor ventas corrientes'!EL52/'Valor ventas corrientes'!$FP52)*100</f>
        <v>21478541.79064836</v>
      </c>
      <c r="EM52" s="7">
        <f>('Valor ventas corrientes'!EM52/'Valor ventas corrientes'!$FP52)*100</f>
        <v>724911903.83589828</v>
      </c>
      <c r="EN52" s="7">
        <f>('Valor ventas corrientes'!EN52/'Valor ventas corrientes'!$FP52)*100</f>
        <v>1149125680.9376388</v>
      </c>
      <c r="EO52" s="7">
        <f>('Valor ventas corrientes'!EO52/'Valor ventas corrientes'!$FP52)*100</f>
        <v>1452407176.9345927</v>
      </c>
      <c r="EP52" s="7">
        <f>('Valor ventas corrientes'!EP52/'Valor ventas corrientes'!$FP52)*100</f>
        <v>746390445.62654662</v>
      </c>
      <c r="EQ52" s="7">
        <f>('Valor ventas corrientes'!EQ52/'Valor ventas corrientes'!$FP52)*100</f>
        <v>2601532857.8722315</v>
      </c>
      <c r="ER52" s="7">
        <f>('Valor ventas corrientes'!ER52/'Valor ventas corrientes'!$FP52)*100</f>
        <v>3347923303.4987783</v>
      </c>
      <c r="ES52" s="7">
        <f>('Valor ventas corrientes'!ES52/'Valor ventas corrientes'!$FP52)*100</f>
        <v>27630284.59270975</v>
      </c>
      <c r="ET52" s="7">
        <f>('Valor ventas corrientes'!ET52/'Valor ventas corrientes'!$FP52)*100</f>
        <v>868579086.00379717</v>
      </c>
      <c r="EU52" s="7">
        <f>('Valor ventas corrientes'!EU52/'Valor ventas corrientes'!$FP52)*100</f>
        <v>1352693625.9062455</v>
      </c>
      <c r="EV52" s="7">
        <f>('Valor ventas corrientes'!EV52/'Valor ventas corrientes'!$FP52)*100</f>
        <v>1679032758.0929751</v>
      </c>
      <c r="EW52" s="7">
        <f>('Valor ventas corrientes'!EW52/'Valor ventas corrientes'!$FP52)*100</f>
        <v>896209370.59650683</v>
      </c>
      <c r="EX52" s="7">
        <f>('Valor ventas corrientes'!EX52/'Valor ventas corrientes'!$FP52)*100</f>
        <v>3031726383.9992208</v>
      </c>
      <c r="EY52" s="7">
        <f>('Valor ventas corrientes'!EY52/'Valor ventas corrientes'!$FP52)*100</f>
        <v>3927935754.5957274</v>
      </c>
      <c r="EZ52" s="7">
        <f>('Valor ventas corrientes'!EZ52/'Valor ventas corrientes'!$FP52)*100</f>
        <v>28103121.645453066</v>
      </c>
      <c r="FA52" s="7">
        <f>('Valor ventas corrientes'!FA52/'Valor ventas corrientes'!$FP52)*100</f>
        <v>898631083.43347716</v>
      </c>
      <c r="FB52" s="7">
        <f>('Valor ventas corrientes'!FB52/'Valor ventas corrientes'!$FP52)*100</f>
        <v>1464411500.0872624</v>
      </c>
      <c r="FC52" s="7">
        <f>('Valor ventas corrientes'!FC52/'Valor ventas corrientes'!$FP52)*100</f>
        <v>1845921998.103843</v>
      </c>
      <c r="FD52" s="7">
        <f>('Valor ventas corrientes'!FD52/'Valor ventas corrientes'!$FP52)*100</f>
        <v>926734205.07893026</v>
      </c>
      <c r="FE52" s="7">
        <f>('Valor ventas corrientes'!FE52/'Valor ventas corrientes'!$FP52)*100</f>
        <v>3310333498.1911054</v>
      </c>
      <c r="FF52" s="7">
        <f>('Valor ventas corrientes'!FF52/'Valor ventas corrientes'!$FP52)*100</f>
        <v>4237067703.2700353</v>
      </c>
      <c r="FG52" s="7">
        <f>('Valor ventas corrientes'!FG52/'Valor ventas corrientes'!$FP52)*100</f>
        <v>28356109.100102346</v>
      </c>
      <c r="FH52" s="7">
        <f>('Valor ventas corrientes'!FH52/'Valor ventas corrientes'!$FP52)*100</f>
        <v>902258971.99473906</v>
      </c>
      <c r="FI52" s="7">
        <f>('Valor ventas corrientes'!FI52/'Valor ventas corrientes'!$FP52)*100</f>
        <v>1466754184.2592175</v>
      </c>
      <c r="FJ52" s="7">
        <f>('Valor ventas corrientes'!FJ52/'Valor ventas corrientes'!$FP52)*100</f>
        <v>1847155973.8049521</v>
      </c>
      <c r="FK52" s="7">
        <f>('Valor ventas corrientes'!FK52/'Valor ventas corrientes'!$FP52)*100</f>
        <v>930615081.09484148</v>
      </c>
      <c r="FL52" s="7">
        <f>('Valor ventas corrientes'!FL52/'Valor ventas corrientes'!$FP52)*100</f>
        <v>3313910158.0641694</v>
      </c>
      <c r="FM52" s="7">
        <f>('Valor ventas corrientes'!FM52/'Valor ventas corrientes'!$FP52)*100</f>
        <v>4244525239.1590109</v>
      </c>
    </row>
    <row r="53" spans="1:169" x14ac:dyDescent="0.25">
      <c r="A53" s="29">
        <v>41579</v>
      </c>
      <c r="B53" s="7">
        <f>('Valor ventas corrientes'!B53/'Valor ventas corrientes'!$FP53)*100</f>
        <v>0</v>
      </c>
      <c r="C53" s="7">
        <f>('Valor ventas corrientes'!C53/'Valor ventas corrientes'!$FP53)*100</f>
        <v>52517585.214940123</v>
      </c>
      <c r="D53" s="7">
        <f>('Valor ventas corrientes'!D53/'Valor ventas corrientes'!$FP53)*100</f>
        <v>277830538.69745648</v>
      </c>
      <c r="E53" s="7">
        <f>('Valor ventas corrientes'!E53/'Valor ventas corrientes'!$FP53)*100</f>
        <v>274942785.15128815</v>
      </c>
      <c r="F53" s="7">
        <f>('Valor ventas corrientes'!F53/'Valor ventas corrientes'!$FP53)*100</f>
        <v>52517585.214940123</v>
      </c>
      <c r="G53" s="7">
        <f>('Valor ventas corrientes'!G53/'Valor ventas corrientes'!$FP53)*100</f>
        <v>552773323.84874463</v>
      </c>
      <c r="H53" s="7">
        <f>('Valor ventas corrientes'!H53/'Valor ventas corrientes'!$FP53)*100</f>
        <v>605290909.0636847</v>
      </c>
      <c r="I53" s="7">
        <f>('Valor ventas corrientes'!I53/'Valor ventas corrientes'!$FP53)*100</f>
        <v>0</v>
      </c>
      <c r="J53" s="7">
        <f>('Valor ventas corrientes'!J53/'Valor ventas corrientes'!$FP53)*100</f>
        <v>14766689.798811074</v>
      </c>
      <c r="K53" s="7">
        <f>('Valor ventas corrientes'!K53/'Valor ventas corrientes'!$FP53)*100</f>
        <v>52873436.83256983</v>
      </c>
      <c r="L53" s="7">
        <f>('Valor ventas corrientes'!L53/'Valor ventas corrientes'!$FP53)*100</f>
        <v>196871331.474464</v>
      </c>
      <c r="M53" s="7">
        <f>('Valor ventas corrientes'!M53/'Valor ventas corrientes'!$FP53)*100</f>
        <v>14766689.798811074</v>
      </c>
      <c r="N53" s="7">
        <f>('Valor ventas corrientes'!N53/'Valor ventas corrientes'!$FP53)*100</f>
        <v>249744768.30703384</v>
      </c>
      <c r="O53" s="7">
        <f>('Valor ventas corrientes'!O53/'Valor ventas corrientes'!$FP53)*100</f>
        <v>264511458.10584491</v>
      </c>
      <c r="P53" s="7">
        <f>('Valor ventas corrientes'!P53/'Valor ventas corrientes'!$FP53)*100</f>
        <v>2542064.9419129472</v>
      </c>
      <c r="Q53" s="7">
        <f>('Valor ventas corrientes'!Q53/'Valor ventas corrientes'!$FP53)*100</f>
        <v>296166874.52128202</v>
      </c>
      <c r="R53" s="7">
        <f>('Valor ventas corrientes'!R53/'Valor ventas corrientes'!$FP53)*100</f>
        <v>354589697.01974571</v>
      </c>
      <c r="S53" s="7">
        <f>('Valor ventas corrientes'!S53/'Valor ventas corrientes'!$FP53)*100</f>
        <v>884448032.04266572</v>
      </c>
      <c r="T53" s="7">
        <f>('Valor ventas corrientes'!T53/'Valor ventas corrientes'!$FP53)*100</f>
        <v>298708939.46319503</v>
      </c>
      <c r="U53" s="7">
        <f>('Valor ventas corrientes'!U53/'Valor ventas corrientes'!$FP53)*100</f>
        <v>1239037729.0624115</v>
      </c>
      <c r="V53" s="7">
        <f>('Valor ventas corrientes'!V53/'Valor ventas corrientes'!$FP53)*100</f>
        <v>1537746668.5256066</v>
      </c>
      <c r="W53" s="7">
        <f>('Valor ventas corrientes'!W53/'Valor ventas corrientes'!$FP53)*100</f>
        <v>4847667.4413777385</v>
      </c>
      <c r="X53" s="7">
        <f>('Valor ventas corrientes'!X53/'Valor ventas corrientes'!$FP53)*100</f>
        <v>0</v>
      </c>
      <c r="Y53" s="7">
        <f>('Valor ventas corrientes'!Y53/'Valor ventas corrientes'!$FP53)*100</f>
        <v>792396.51217282331</v>
      </c>
      <c r="Z53" s="7">
        <f>('Valor ventas corrientes'!Z53/'Valor ventas corrientes'!$FP53)*100</f>
        <v>174837182.11016604</v>
      </c>
      <c r="AA53" s="7">
        <f>('Valor ventas corrientes'!AA53/'Valor ventas corrientes'!$FP53)*100</f>
        <v>4847667.4413777385</v>
      </c>
      <c r="AB53" s="7">
        <f>('Valor ventas corrientes'!AB53/'Valor ventas corrientes'!$FP53)*100</f>
        <v>175629578.62233886</v>
      </c>
      <c r="AC53" s="7">
        <f>('Valor ventas corrientes'!AC53/'Valor ventas corrientes'!$FP53)*100</f>
        <v>180477246.06371662</v>
      </c>
      <c r="AD53" s="7">
        <f>('Valor ventas corrientes'!AD53/'Valor ventas corrientes'!$FP53)*100</f>
        <v>0</v>
      </c>
      <c r="AE53" s="7">
        <f>('Valor ventas corrientes'!AE53/'Valor ventas corrientes'!$FP53)*100</f>
        <v>10448754.439874366</v>
      </c>
      <c r="AF53" s="7">
        <f>('Valor ventas corrientes'!AF53/'Valor ventas corrientes'!$FP53)*100</f>
        <v>23411786.674106162</v>
      </c>
      <c r="AG53" s="7">
        <f>('Valor ventas corrientes'!AG53/'Valor ventas corrientes'!$FP53)*100</f>
        <v>3365748.6954803769</v>
      </c>
      <c r="AH53" s="7">
        <f>('Valor ventas corrientes'!AH53/'Valor ventas corrientes'!$FP53)*100</f>
        <v>10448754.439874366</v>
      </c>
      <c r="AI53" s="7">
        <f>('Valor ventas corrientes'!AI53/'Valor ventas corrientes'!$FP53)*100</f>
        <v>26777535.369586539</v>
      </c>
      <c r="AJ53" s="7">
        <f>('Valor ventas corrientes'!AJ53/'Valor ventas corrientes'!$FP53)*100</f>
        <v>37226289.809460901</v>
      </c>
      <c r="AK53" s="7">
        <f>('Valor ventas corrientes'!AK53/'Valor ventas corrientes'!$FP53)*100</f>
        <v>0</v>
      </c>
      <c r="AL53" s="7">
        <f>('Valor ventas corrientes'!AL53/'Valor ventas corrientes'!$FP53)*100</f>
        <v>5649410.0285341702</v>
      </c>
      <c r="AM53" s="7">
        <f>('Valor ventas corrientes'!AM53/'Valor ventas corrientes'!$FP53)*100</f>
        <v>19834182.99462986</v>
      </c>
      <c r="AN53" s="7">
        <f>('Valor ventas corrientes'!AN53/'Valor ventas corrientes'!$FP53)*100</f>
        <v>10359621.964539509</v>
      </c>
      <c r="AO53" s="7">
        <f>('Valor ventas corrientes'!AO53/'Valor ventas corrientes'!$FP53)*100</f>
        <v>5649410.0285341702</v>
      </c>
      <c r="AP53" s="7">
        <f>('Valor ventas corrientes'!AP53/'Valor ventas corrientes'!$FP53)*100</f>
        <v>30193804.959169369</v>
      </c>
      <c r="AQ53" s="7">
        <f>('Valor ventas corrientes'!AQ53/'Valor ventas corrientes'!$FP53)*100</f>
        <v>35843214.987703539</v>
      </c>
      <c r="AR53" s="7">
        <f>('Valor ventas corrientes'!AR53/'Valor ventas corrientes'!$FP53)*100</f>
        <v>7876147.9939051187</v>
      </c>
      <c r="AS53" s="7">
        <f>('Valor ventas corrientes'!AS53/'Valor ventas corrientes'!$FP53)*100</f>
        <v>251623475.52826777</v>
      </c>
      <c r="AT53" s="7">
        <f>('Valor ventas corrientes'!AT53/'Valor ventas corrientes'!$FP53)*100</f>
        <v>114698110.70750509</v>
      </c>
      <c r="AU53" s="7">
        <f>('Valor ventas corrientes'!AU53/'Valor ventas corrientes'!$FP53)*100</f>
        <v>188068981.45380518</v>
      </c>
      <c r="AV53" s="7">
        <f>('Valor ventas corrientes'!AV53/'Valor ventas corrientes'!$FP53)*100</f>
        <v>259499623.52217293</v>
      </c>
      <c r="AW53" s="7">
        <f>('Valor ventas corrientes'!AW53/'Valor ventas corrientes'!$FP53)*100</f>
        <v>302767092.16131026</v>
      </c>
      <c r="AX53" s="7">
        <f>('Valor ventas corrientes'!AX53/'Valor ventas corrientes'!$FP53)*100</f>
        <v>562266715.68348312</v>
      </c>
      <c r="AY53" s="7">
        <f>('Valor ventas corrientes'!AY53/'Valor ventas corrientes'!$FP53)*100</f>
        <v>0</v>
      </c>
      <c r="AZ53" s="7">
        <f>('Valor ventas corrientes'!AZ53/'Valor ventas corrientes'!$FP53)*100</f>
        <v>2109912.0280758413</v>
      </c>
      <c r="BA53" s="7">
        <f>('Valor ventas corrientes'!BA53/'Valor ventas corrientes'!$FP53)*100</f>
        <v>26513727.975592516</v>
      </c>
      <c r="BB53" s="7">
        <f>('Valor ventas corrientes'!BB53/'Valor ventas corrientes'!$FP53)*100</f>
        <v>3452449.0927621606</v>
      </c>
      <c r="BC53" s="7">
        <f>('Valor ventas corrientes'!BC53/'Valor ventas corrientes'!$FP53)*100</f>
        <v>2109912.0280758413</v>
      </c>
      <c r="BD53" s="7">
        <f>('Valor ventas corrientes'!BD53/'Valor ventas corrientes'!$FP53)*100</f>
        <v>29966177.068354677</v>
      </c>
      <c r="BE53" s="7">
        <f>('Valor ventas corrientes'!BE53/'Valor ventas corrientes'!$FP53)*100</f>
        <v>32076089.096430514</v>
      </c>
      <c r="BF53" s="7">
        <f>('Valor ventas corrientes'!BF53/'Valor ventas corrientes'!$FP53)*100</f>
        <v>1051527.1212512318</v>
      </c>
      <c r="BG53" s="7">
        <f>('Valor ventas corrientes'!BG53/'Valor ventas corrientes'!$FP53)*100</f>
        <v>2835699.9557273528</v>
      </c>
      <c r="BH53" s="7">
        <f>('Valor ventas corrientes'!BH53/'Valor ventas corrientes'!$FP53)*100</f>
        <v>13958763.962367171</v>
      </c>
      <c r="BI53" s="7">
        <f>('Valor ventas corrientes'!BI53/'Valor ventas corrientes'!$FP53)*100</f>
        <v>1992692.6112806217</v>
      </c>
      <c r="BJ53" s="7">
        <f>('Valor ventas corrientes'!BJ53/'Valor ventas corrientes'!$FP53)*100</f>
        <v>3887227.0769785843</v>
      </c>
      <c r="BK53" s="7">
        <f>('Valor ventas corrientes'!BK53/'Valor ventas corrientes'!$FP53)*100</f>
        <v>15951456.573647793</v>
      </c>
      <c r="BL53" s="7">
        <f>('Valor ventas corrientes'!BL53/'Valor ventas corrientes'!$FP53)*100</f>
        <v>19838683.650626376</v>
      </c>
      <c r="BM53" s="7">
        <f>('Valor ventas corrientes'!BM53/'Valor ventas corrientes'!$FP53)*100</f>
        <v>0</v>
      </c>
      <c r="BN53" s="7">
        <f>('Valor ventas corrientes'!BN53/'Valor ventas corrientes'!$FP53)*100</f>
        <v>13877954.515315633</v>
      </c>
      <c r="BO53" s="7">
        <f>('Valor ventas corrientes'!BO53/'Valor ventas corrientes'!$FP53)*100</f>
        <v>14579322.355705442</v>
      </c>
      <c r="BP53" s="7">
        <f>('Valor ventas corrientes'!BP53/'Valor ventas corrientes'!$FP53)*100</f>
        <v>3794266.6082212119</v>
      </c>
      <c r="BQ53" s="7">
        <f>('Valor ventas corrientes'!BQ53/'Valor ventas corrientes'!$FP53)*100</f>
        <v>13877954.515315633</v>
      </c>
      <c r="BR53" s="7">
        <f>('Valor ventas corrientes'!BR53/'Valor ventas corrientes'!$FP53)*100</f>
        <v>18373588.963926654</v>
      </c>
      <c r="BS53" s="7">
        <f>('Valor ventas corrientes'!BS53/'Valor ventas corrientes'!$FP53)*100</f>
        <v>32251543.479242288</v>
      </c>
      <c r="BT53" s="7">
        <f>('Valor ventas corrientes'!BT53/'Valor ventas corrientes'!$FP53)*100</f>
        <v>0</v>
      </c>
      <c r="BU53" s="7">
        <f>('Valor ventas corrientes'!BU53/'Valor ventas corrientes'!$FP53)*100</f>
        <v>28558198.741664045</v>
      </c>
      <c r="BV53" s="7">
        <f>('Valor ventas corrientes'!BV53/'Valor ventas corrientes'!$FP53)*100</f>
        <v>68235811.499176398</v>
      </c>
      <c r="BW53" s="7">
        <f>('Valor ventas corrientes'!BW53/'Valor ventas corrientes'!$FP53)*100</f>
        <v>30388178.211088896</v>
      </c>
      <c r="BX53" s="7">
        <f>('Valor ventas corrientes'!BX53/'Valor ventas corrientes'!$FP53)*100</f>
        <v>28558198.741664045</v>
      </c>
      <c r="BY53" s="7">
        <f>('Valor ventas corrientes'!BY53/'Valor ventas corrientes'!$FP53)*100</f>
        <v>98623989.710265294</v>
      </c>
      <c r="BZ53" s="7">
        <f>('Valor ventas corrientes'!BZ53/'Valor ventas corrientes'!$FP53)*100</f>
        <v>127182188.45192932</v>
      </c>
      <c r="CA53" s="7">
        <f>('Valor ventas corrientes'!CA53/'Valor ventas corrientes'!$FP53)*100</f>
        <v>0</v>
      </c>
      <c r="CB53" s="7">
        <f>('Valor ventas corrientes'!CB53/'Valor ventas corrientes'!$FP53)*100</f>
        <v>15859818.945495557</v>
      </c>
      <c r="CC53" s="7">
        <f>('Valor ventas corrientes'!CC53/'Valor ventas corrientes'!$FP53)*100</f>
        <v>161184768.17060259</v>
      </c>
      <c r="CD53" s="7">
        <f>('Valor ventas corrientes'!CD53/'Valor ventas corrientes'!$FP53)*100</f>
        <v>82572132.157884195</v>
      </c>
      <c r="CE53" s="7">
        <f>('Valor ventas corrientes'!CE53/'Valor ventas corrientes'!$FP53)*100</f>
        <v>15859818.945495557</v>
      </c>
      <c r="CF53" s="7">
        <f>('Valor ventas corrientes'!CF53/'Valor ventas corrientes'!$FP53)*100</f>
        <v>243756900.3284868</v>
      </c>
      <c r="CG53" s="7">
        <f>('Valor ventas corrientes'!CG53/'Valor ventas corrientes'!$FP53)*100</f>
        <v>259616719.27398238</v>
      </c>
      <c r="CH53" s="7">
        <f>('Valor ventas corrientes'!CH53/'Valor ventas corrientes'!$FP53)*100</f>
        <v>0</v>
      </c>
      <c r="CI53" s="7">
        <f>('Valor ventas corrientes'!CI53/'Valor ventas corrientes'!$FP53)*100</f>
        <v>55302342.691386327</v>
      </c>
      <c r="CJ53" s="7">
        <f>('Valor ventas corrientes'!CJ53/'Valor ventas corrientes'!$FP53)*100</f>
        <v>27713784.239576437</v>
      </c>
      <c r="CK53" s="7">
        <f>('Valor ventas corrientes'!CK53/'Valor ventas corrientes'!$FP53)*100</f>
        <v>10579914.273244975</v>
      </c>
      <c r="CL53" s="7">
        <f>('Valor ventas corrientes'!CL53/'Valor ventas corrientes'!$FP53)*100</f>
        <v>55302342.691386327</v>
      </c>
      <c r="CM53" s="7">
        <f>('Valor ventas corrientes'!CM53/'Valor ventas corrientes'!$FP53)*100</f>
        <v>38293698.512821414</v>
      </c>
      <c r="CN53" s="7">
        <f>('Valor ventas corrientes'!CN53/'Valor ventas corrientes'!$FP53)*100</f>
        <v>93596041.204207733</v>
      </c>
      <c r="CO53" s="7">
        <f>('Valor ventas corrientes'!CO53/'Valor ventas corrientes'!$FP53)*100</f>
        <v>11424630.442949334</v>
      </c>
      <c r="CP53" s="7">
        <f>('Valor ventas corrientes'!CP53/'Valor ventas corrientes'!$FP53)*100</f>
        <v>49686820.616371311</v>
      </c>
      <c r="CQ53" s="7">
        <f>('Valor ventas corrientes'!CQ53/'Valor ventas corrientes'!$FP53)*100</f>
        <v>89586818.618787333</v>
      </c>
      <c r="CR53" s="7">
        <f>('Valor ventas corrientes'!CR53/'Valor ventas corrientes'!$FP53)*100</f>
        <v>49098010.397556357</v>
      </c>
      <c r="CS53" s="7">
        <f>('Valor ventas corrientes'!CS53/'Valor ventas corrientes'!$FP53)*100</f>
        <v>61111451.059320651</v>
      </c>
      <c r="CT53" s="7">
        <f>('Valor ventas corrientes'!CT53/'Valor ventas corrientes'!$FP53)*100</f>
        <v>138684829.01634368</v>
      </c>
      <c r="CU53" s="7">
        <f>('Valor ventas corrientes'!CU53/'Valor ventas corrientes'!$FP53)*100</f>
        <v>199796280.07566434</v>
      </c>
      <c r="CV53" s="7">
        <f>('Valor ventas corrientes'!CV53/'Valor ventas corrientes'!$FP53)*100</f>
        <v>403972.28678147821</v>
      </c>
      <c r="CW53" s="7">
        <f>('Valor ventas corrientes'!CW53/'Valor ventas corrientes'!$FP53)*100</f>
        <v>4309537.3821771787</v>
      </c>
      <c r="CX53" s="7">
        <f>('Valor ventas corrientes'!CX53/'Valor ventas corrientes'!$FP53)*100</f>
        <v>15997227.608070325</v>
      </c>
      <c r="CY53" s="7">
        <f>('Valor ventas corrientes'!CY53/'Valor ventas corrientes'!$FP53)*100</f>
        <v>10069327.779052243</v>
      </c>
      <c r="CZ53" s="7">
        <f>('Valor ventas corrientes'!CZ53/'Valor ventas corrientes'!$FP53)*100</f>
        <v>4713509.6689586574</v>
      </c>
      <c r="DA53" s="7">
        <f>('Valor ventas corrientes'!DA53/'Valor ventas corrientes'!$FP53)*100</f>
        <v>26066555.387122568</v>
      </c>
      <c r="DB53" s="7">
        <f>('Valor ventas corrientes'!DB53/'Valor ventas corrientes'!$FP53)*100</f>
        <v>30780065.056081228</v>
      </c>
      <c r="DC53" s="7">
        <f>('Valor ventas corrientes'!DC53/'Valor ventas corrientes'!$FP53)*100</f>
        <v>0</v>
      </c>
      <c r="DD53" s="7">
        <f>('Valor ventas corrientes'!DD53/'Valor ventas corrientes'!$FP53)*100</f>
        <v>2457925.9088057014</v>
      </c>
      <c r="DE53" s="7">
        <f>('Valor ventas corrientes'!DE53/'Valor ventas corrientes'!$FP53)*100</f>
        <v>28869272.39218102</v>
      </c>
      <c r="DF53" s="7">
        <f>('Valor ventas corrientes'!DF53/'Valor ventas corrientes'!$FP53)*100</f>
        <v>962752.5248902872</v>
      </c>
      <c r="DG53" s="7">
        <f>('Valor ventas corrientes'!DG53/'Valor ventas corrientes'!$FP53)*100</f>
        <v>2457925.9088057014</v>
      </c>
      <c r="DH53" s="7">
        <f>('Valor ventas corrientes'!DH53/'Valor ventas corrientes'!$FP53)*100</f>
        <v>29832024.917071313</v>
      </c>
      <c r="DI53" s="7">
        <f>('Valor ventas corrientes'!DI53/'Valor ventas corrientes'!$FP53)*100</f>
        <v>32289950.825877011</v>
      </c>
      <c r="DJ53" s="7">
        <f>('Valor ventas corrientes'!DJ53/'Valor ventas corrientes'!$FP53)*100</f>
        <v>0</v>
      </c>
      <c r="DK53" s="7">
        <f>('Valor ventas corrientes'!DK53/'Valor ventas corrientes'!$FP53)*100</f>
        <v>379239.28963159176</v>
      </c>
      <c r="DL53" s="7">
        <f>('Valor ventas corrientes'!DL53/'Valor ventas corrientes'!$FP53)*100</f>
        <v>2226486.8879756392</v>
      </c>
      <c r="DM53" s="7">
        <f>('Valor ventas corrientes'!DM53/'Valor ventas corrientes'!$FP53)*100</f>
        <v>4222597.1497715181</v>
      </c>
      <c r="DN53" s="7">
        <f>('Valor ventas corrientes'!DN53/'Valor ventas corrientes'!$FP53)*100</f>
        <v>379239.28963159176</v>
      </c>
      <c r="DO53" s="7">
        <f>('Valor ventas corrientes'!DO53/'Valor ventas corrientes'!$FP53)*100</f>
        <v>6449084.0377471568</v>
      </c>
      <c r="DP53" s="7">
        <f>('Valor ventas corrientes'!DP53/'Valor ventas corrientes'!$FP53)*100</f>
        <v>6828323.327378748</v>
      </c>
      <c r="DQ53" s="7">
        <f>('Valor ventas corrientes'!DQ53/'Valor ventas corrientes'!$FP53)*100</f>
        <v>0</v>
      </c>
      <c r="DR53" s="7">
        <f>('Valor ventas corrientes'!DR53/'Valor ventas corrientes'!$FP53)*100</f>
        <v>8796537.766328603</v>
      </c>
      <c r="DS53" s="7">
        <f>('Valor ventas corrientes'!DS53/'Valor ventas corrientes'!$FP53)*100</f>
        <v>26724869.075352523</v>
      </c>
      <c r="DT53" s="7">
        <f>('Valor ventas corrientes'!DT53/'Valor ventas corrientes'!$FP53)*100</f>
        <v>57853467.030361377</v>
      </c>
      <c r="DU53" s="7">
        <f>('Valor ventas corrientes'!DU53/'Valor ventas corrientes'!$FP53)*100</f>
        <v>8796537.766328603</v>
      </c>
      <c r="DV53" s="7">
        <f>('Valor ventas corrientes'!DV53/'Valor ventas corrientes'!$FP53)*100</f>
        <v>84578336.105713904</v>
      </c>
      <c r="DW53" s="7">
        <f>('Valor ventas corrientes'!DW53/'Valor ventas corrientes'!$FP53)*100</f>
        <v>93374873.872042507</v>
      </c>
      <c r="DX53" s="7">
        <f>('Valor ventas corrientes'!DX53/'Valor ventas corrientes'!$FP53)*100</f>
        <v>0</v>
      </c>
      <c r="DY53" s="7">
        <f>('Valor ventas corrientes'!DY53/'Valor ventas corrientes'!$FP53)*100</f>
        <v>10944032.707800841</v>
      </c>
      <c r="DZ53" s="7">
        <f>('Valor ventas corrientes'!DZ53/'Valor ventas corrientes'!$FP53)*100</f>
        <v>14572914.260989334</v>
      </c>
      <c r="EA53" s="7">
        <f>('Valor ventas corrientes'!EA53/'Valor ventas corrientes'!$FP53)*100</f>
        <v>1367434.948483872</v>
      </c>
      <c r="EB53" s="7">
        <f>('Valor ventas corrientes'!EB53/'Valor ventas corrientes'!$FP53)*100</f>
        <v>10944032.707800841</v>
      </c>
      <c r="EC53" s="7">
        <f>('Valor ventas corrientes'!EC53/'Valor ventas corrientes'!$FP53)*100</f>
        <v>15940349.209473206</v>
      </c>
      <c r="ED53" s="7">
        <f>('Valor ventas corrientes'!ED53/'Valor ventas corrientes'!$FP53)*100</f>
        <v>26884381.91727405</v>
      </c>
      <c r="EE53" s="7">
        <f>('Valor ventas corrientes'!EE53/'Valor ventas corrientes'!$FP53)*100</f>
        <v>169023.80355279957</v>
      </c>
      <c r="EF53" s="7">
        <f>('Valor ventas corrientes'!EF53/'Valor ventas corrientes'!$FP53)*100</f>
        <v>2049428.6077729373</v>
      </c>
      <c r="EG53" s="7">
        <f>('Valor ventas corrientes'!EG53/'Valor ventas corrientes'!$FP53)*100</f>
        <v>1693086.0776240432</v>
      </c>
      <c r="EH53" s="7">
        <f>('Valor ventas corrientes'!EH53/'Valor ventas corrientes'!$FP53)*100</f>
        <v>618324.92874716059</v>
      </c>
      <c r="EI53" s="7">
        <f>('Valor ventas corrientes'!EI53/'Valor ventas corrientes'!$FP53)*100</f>
        <v>2218452.4113257364</v>
      </c>
      <c r="EJ53" s="7">
        <f>('Valor ventas corrientes'!EJ53/'Valor ventas corrientes'!$FP53)*100</f>
        <v>2311411.0063712038</v>
      </c>
      <c r="EK53" s="7">
        <f>('Valor ventas corrientes'!EK53/'Valor ventas corrientes'!$FP53)*100</f>
        <v>4529863.4176969407</v>
      </c>
      <c r="EL53" s="7">
        <f>('Valor ventas corrientes'!EL53/'Valor ventas corrientes'!$FP53)*100</f>
        <v>21842843.378767401</v>
      </c>
      <c r="EM53" s="7">
        <f>('Valor ventas corrientes'!EM53/'Valor ventas corrientes'!$FP53)*100</f>
        <v>680621264.62516797</v>
      </c>
      <c r="EN53" s="7">
        <f>('Valor ventas corrientes'!EN53/'Valor ventas corrientes'!$FP53)*100</f>
        <v>1050763370.046667</v>
      </c>
      <c r="EO53" s="7">
        <f>('Valor ventas corrientes'!EO53/'Valor ventas corrientes'!$FP53)*100</f>
        <v>1676001272.6776638</v>
      </c>
      <c r="EP53" s="7">
        <f>('Valor ventas corrientes'!EP53/'Valor ventas corrientes'!$FP53)*100</f>
        <v>702464108.00393534</v>
      </c>
      <c r="EQ53" s="7">
        <f>('Valor ventas corrientes'!EQ53/'Valor ventas corrientes'!$FP53)*100</f>
        <v>2726764642.7243309</v>
      </c>
      <c r="ER53" s="7">
        <f>('Valor ventas corrientes'!ER53/'Valor ventas corrientes'!$FP53)*100</f>
        <v>3429228750.7282658</v>
      </c>
      <c r="ES53" s="7">
        <f>('Valor ventas corrientes'!ES53/'Valor ventas corrientes'!$FP53)*100</f>
        <v>27742037.941396371</v>
      </c>
      <c r="ET53" s="7">
        <f>('Valor ventas corrientes'!ET53/'Valor ventas corrientes'!$FP53)*100</f>
        <v>799403537.02574563</v>
      </c>
      <c r="EU53" s="7">
        <f>('Valor ventas corrientes'!EU53/'Valor ventas corrientes'!$FP53)*100</f>
        <v>1245803146.2599938</v>
      </c>
      <c r="EV53" s="7">
        <f>('Valor ventas corrientes'!EV53/'Valor ventas corrientes'!$FP53)*100</f>
        <v>1914771326.2444475</v>
      </c>
      <c r="EW53" s="7">
        <f>('Valor ventas corrientes'!EW53/'Valor ventas corrientes'!$FP53)*100</f>
        <v>827145574.96714199</v>
      </c>
      <c r="EX53" s="7">
        <f>('Valor ventas corrientes'!EX53/'Valor ventas corrientes'!$FP53)*100</f>
        <v>3160574472.5044413</v>
      </c>
      <c r="EY53" s="7">
        <f>('Valor ventas corrientes'!EY53/'Valor ventas corrientes'!$FP53)*100</f>
        <v>3987720047.4715838</v>
      </c>
      <c r="EZ53" s="7">
        <f>('Valor ventas corrientes'!EZ53/'Valor ventas corrientes'!$FP53)*100</f>
        <v>28146010.228177845</v>
      </c>
      <c r="FA53" s="7">
        <f>('Valor ventas corrientes'!FA53/'Valor ventas corrientes'!$FP53)*100</f>
        <v>826290810.08048952</v>
      </c>
      <c r="FB53" s="7">
        <f>('Valor ventas corrientes'!FB53/'Valor ventas corrientes'!$FP53)*100</f>
        <v>1334193916.4845626</v>
      </c>
      <c r="FC53" s="7">
        <f>('Valor ventas corrientes'!FC53/'Valor ventas corrientes'!$FP53)*100</f>
        <v>1989246905.6770067</v>
      </c>
      <c r="FD53" s="7">
        <f>('Valor ventas corrientes'!FD53/'Valor ventas corrientes'!$FP53)*100</f>
        <v>854436820.30866742</v>
      </c>
      <c r="FE53" s="7">
        <f>('Valor ventas corrientes'!FE53/'Valor ventas corrientes'!$FP53)*100</f>
        <v>3323440822.1615696</v>
      </c>
      <c r="FF53" s="7">
        <f>('Valor ventas corrientes'!FF53/'Valor ventas corrientes'!$FP53)*100</f>
        <v>4177877642.4702368</v>
      </c>
      <c r="FG53" s="7">
        <f>('Valor ventas corrientes'!FG53/'Valor ventas corrientes'!$FP53)*100</f>
        <v>28315034.031730644</v>
      </c>
      <c r="FH53" s="7">
        <f>('Valor ventas corrientes'!FH53/'Valor ventas corrientes'!$FP53)*100</f>
        <v>828340238.68826246</v>
      </c>
      <c r="FI53" s="7">
        <f>('Valor ventas corrientes'!FI53/'Valor ventas corrientes'!$FP53)*100</f>
        <v>1335887002.5621867</v>
      </c>
      <c r="FJ53" s="7">
        <f>('Valor ventas corrientes'!FJ53/'Valor ventas corrientes'!$FP53)*100</f>
        <v>1989865230.6057539</v>
      </c>
      <c r="FK53" s="7">
        <f>('Valor ventas corrientes'!FK53/'Valor ventas corrientes'!$FP53)*100</f>
        <v>856655272.71999311</v>
      </c>
      <c r="FL53" s="7">
        <f>('Valor ventas corrientes'!FL53/'Valor ventas corrientes'!$FP53)*100</f>
        <v>3325752233.1679406</v>
      </c>
      <c r="FM53" s="7">
        <f>('Valor ventas corrientes'!FM53/'Valor ventas corrientes'!$FP53)*100</f>
        <v>4182407505.8879337</v>
      </c>
    </row>
    <row r="54" spans="1:169" x14ac:dyDescent="0.25">
      <c r="A54" s="29">
        <v>41609</v>
      </c>
      <c r="B54" s="7">
        <f>('Valor ventas corrientes'!B54/'Valor ventas corrientes'!$FP54)*100</f>
        <v>0</v>
      </c>
      <c r="C54" s="7">
        <f>('Valor ventas corrientes'!C54/'Valor ventas corrientes'!$FP54)*100</f>
        <v>44552673.600742817</v>
      </c>
      <c r="D54" s="7">
        <f>('Valor ventas corrientes'!D54/'Valor ventas corrientes'!$FP54)*100</f>
        <v>199452308.41570944</v>
      </c>
      <c r="E54" s="7">
        <f>('Valor ventas corrientes'!E54/'Valor ventas corrientes'!$FP54)*100</f>
        <v>188929928.52520519</v>
      </c>
      <c r="F54" s="7">
        <f>('Valor ventas corrientes'!F54/'Valor ventas corrientes'!$FP54)*100</f>
        <v>44552673.600742817</v>
      </c>
      <c r="G54" s="7">
        <f>('Valor ventas corrientes'!G54/'Valor ventas corrientes'!$FP54)*100</f>
        <v>388382236.94091463</v>
      </c>
      <c r="H54" s="7">
        <f>('Valor ventas corrientes'!H54/'Valor ventas corrientes'!$FP54)*100</f>
        <v>432934910.54165745</v>
      </c>
      <c r="I54" s="7">
        <f>('Valor ventas corrientes'!I54/'Valor ventas corrientes'!$FP54)*100</f>
        <v>0</v>
      </c>
      <c r="J54" s="7">
        <f>('Valor ventas corrientes'!J54/'Valor ventas corrientes'!$FP54)*100</f>
        <v>16997611.097050626</v>
      </c>
      <c r="K54" s="7">
        <f>('Valor ventas corrientes'!K54/'Valor ventas corrientes'!$FP54)*100</f>
        <v>84460338.211078733</v>
      </c>
      <c r="L54" s="7">
        <f>('Valor ventas corrientes'!L54/'Valor ventas corrientes'!$FP54)*100</f>
        <v>183528085.29885775</v>
      </c>
      <c r="M54" s="7">
        <f>('Valor ventas corrientes'!M54/'Valor ventas corrientes'!$FP54)*100</f>
        <v>16997611.097050626</v>
      </c>
      <c r="N54" s="7">
        <f>('Valor ventas corrientes'!N54/'Valor ventas corrientes'!$FP54)*100</f>
        <v>267988423.50993645</v>
      </c>
      <c r="O54" s="7">
        <f>('Valor ventas corrientes'!O54/'Valor ventas corrientes'!$FP54)*100</f>
        <v>284986034.60698712</v>
      </c>
      <c r="P54" s="7">
        <f>('Valor ventas corrientes'!P54/'Valor ventas corrientes'!$FP54)*100</f>
        <v>10455312.880799172</v>
      </c>
      <c r="Q54" s="7">
        <f>('Valor ventas corrientes'!Q54/'Valor ventas corrientes'!$FP54)*100</f>
        <v>152546776.55513057</v>
      </c>
      <c r="R54" s="7">
        <f>('Valor ventas corrientes'!R54/'Valor ventas corrientes'!$FP54)*100</f>
        <v>301559489.10222781</v>
      </c>
      <c r="S54" s="7">
        <f>('Valor ventas corrientes'!S54/'Valor ventas corrientes'!$FP54)*100</f>
        <v>987558548.44551849</v>
      </c>
      <c r="T54" s="7">
        <f>('Valor ventas corrientes'!T54/'Valor ventas corrientes'!$FP54)*100</f>
        <v>163002089.43592975</v>
      </c>
      <c r="U54" s="7">
        <f>('Valor ventas corrientes'!U54/'Valor ventas corrientes'!$FP54)*100</f>
        <v>1289118037.5477462</v>
      </c>
      <c r="V54" s="7">
        <f>('Valor ventas corrientes'!V54/'Valor ventas corrientes'!$FP54)*100</f>
        <v>1452120126.9836762</v>
      </c>
      <c r="W54" s="7">
        <f>('Valor ventas corrientes'!W54/'Valor ventas corrientes'!$FP54)*100</f>
        <v>4834924.4178834781</v>
      </c>
      <c r="X54" s="7">
        <f>('Valor ventas corrientes'!X54/'Valor ventas corrientes'!$FP54)*100</f>
        <v>4408467.3398991665</v>
      </c>
      <c r="Y54" s="7">
        <f>('Valor ventas corrientes'!Y54/'Valor ventas corrientes'!$FP54)*100</f>
        <v>5063178.000289279</v>
      </c>
      <c r="Z54" s="7">
        <f>('Valor ventas corrientes'!Z54/'Valor ventas corrientes'!$FP54)*100</f>
        <v>55643753.253240049</v>
      </c>
      <c r="AA54" s="7">
        <f>('Valor ventas corrientes'!AA54/'Valor ventas corrientes'!$FP54)*100</f>
        <v>9243391.7577826455</v>
      </c>
      <c r="AB54" s="7">
        <f>('Valor ventas corrientes'!AB54/'Valor ventas corrientes'!$FP54)*100</f>
        <v>60706931.253529318</v>
      </c>
      <c r="AC54" s="7">
        <f>('Valor ventas corrientes'!AC54/'Valor ventas corrientes'!$FP54)*100</f>
        <v>69950323.011311963</v>
      </c>
      <c r="AD54" s="7">
        <f>('Valor ventas corrientes'!AD54/'Valor ventas corrientes'!$FP54)*100</f>
        <v>0</v>
      </c>
      <c r="AE54" s="7">
        <f>('Valor ventas corrientes'!AE54/'Valor ventas corrientes'!$FP54)*100</f>
        <v>10866283.325105762</v>
      </c>
      <c r="AF54" s="7">
        <f>('Valor ventas corrientes'!AF54/'Valor ventas corrientes'!$FP54)*100</f>
        <v>27592950.281076297</v>
      </c>
      <c r="AG54" s="7">
        <f>('Valor ventas corrientes'!AG54/'Valor ventas corrientes'!$FP54)*100</f>
        <v>10677872.270757042</v>
      </c>
      <c r="AH54" s="7">
        <f>('Valor ventas corrientes'!AH54/'Valor ventas corrientes'!$FP54)*100</f>
        <v>10866283.325105762</v>
      </c>
      <c r="AI54" s="7">
        <f>('Valor ventas corrientes'!AI54/'Valor ventas corrientes'!$FP54)*100</f>
        <v>38270822.551833339</v>
      </c>
      <c r="AJ54" s="7">
        <f>('Valor ventas corrientes'!AJ54/'Valor ventas corrientes'!$FP54)*100</f>
        <v>49137105.876939096</v>
      </c>
      <c r="AK54" s="7">
        <f>('Valor ventas corrientes'!AK54/'Valor ventas corrientes'!$FP54)*100</f>
        <v>0</v>
      </c>
      <c r="AL54" s="7">
        <f>('Valor ventas corrientes'!AL54/'Valor ventas corrientes'!$FP54)*100</f>
        <v>7065134.2201029211</v>
      </c>
      <c r="AM54" s="7">
        <f>('Valor ventas corrientes'!AM54/'Valor ventas corrientes'!$FP54)*100</f>
        <v>21519371.749376267</v>
      </c>
      <c r="AN54" s="7">
        <f>('Valor ventas corrientes'!AN54/'Valor ventas corrientes'!$FP54)*100</f>
        <v>6344539.4918585718</v>
      </c>
      <c r="AO54" s="7">
        <f>('Valor ventas corrientes'!AO54/'Valor ventas corrientes'!$FP54)*100</f>
        <v>7065134.2201029211</v>
      </c>
      <c r="AP54" s="7">
        <f>('Valor ventas corrientes'!AP54/'Valor ventas corrientes'!$FP54)*100</f>
        <v>27863911.241234839</v>
      </c>
      <c r="AQ54" s="7">
        <f>('Valor ventas corrientes'!AQ54/'Valor ventas corrientes'!$FP54)*100</f>
        <v>34929045.46133776</v>
      </c>
      <c r="AR54" s="7">
        <f>('Valor ventas corrientes'!AR54/'Valor ventas corrientes'!$FP54)*100</f>
        <v>9188877.3869593311</v>
      </c>
      <c r="AS54" s="7">
        <f>('Valor ventas corrientes'!AS54/'Valor ventas corrientes'!$FP54)*100</f>
        <v>184674316.70781544</v>
      </c>
      <c r="AT54" s="7">
        <f>('Valor ventas corrientes'!AT54/'Valor ventas corrientes'!$FP54)*100</f>
        <v>162129674.49289379</v>
      </c>
      <c r="AU54" s="7">
        <f>('Valor ventas corrientes'!AU54/'Valor ventas corrientes'!$FP54)*100</f>
        <v>143185299.91635025</v>
      </c>
      <c r="AV54" s="7">
        <f>('Valor ventas corrientes'!AV54/'Valor ventas corrientes'!$FP54)*100</f>
        <v>193863194.09477475</v>
      </c>
      <c r="AW54" s="7">
        <f>('Valor ventas corrientes'!AW54/'Valor ventas corrientes'!$FP54)*100</f>
        <v>305314974.409244</v>
      </c>
      <c r="AX54" s="7">
        <f>('Valor ventas corrientes'!AX54/'Valor ventas corrientes'!$FP54)*100</f>
        <v>499178168.50401878</v>
      </c>
      <c r="AY54" s="7">
        <f>('Valor ventas corrientes'!AY54/'Valor ventas corrientes'!$FP54)*100</f>
        <v>0</v>
      </c>
      <c r="AZ54" s="7">
        <f>('Valor ventas corrientes'!AZ54/'Valor ventas corrientes'!$FP54)*100</f>
        <v>2798956.2838747683</v>
      </c>
      <c r="BA54" s="7">
        <f>('Valor ventas corrientes'!BA54/'Valor ventas corrientes'!$FP54)*100</f>
        <v>42123501.575628206</v>
      </c>
      <c r="BB54" s="7">
        <f>('Valor ventas corrientes'!BB54/'Valor ventas corrientes'!$FP54)*100</f>
        <v>11791512.043255283</v>
      </c>
      <c r="BC54" s="7">
        <f>('Valor ventas corrientes'!BC54/'Valor ventas corrientes'!$FP54)*100</f>
        <v>2798956.2838747683</v>
      </c>
      <c r="BD54" s="7">
        <f>('Valor ventas corrientes'!BD54/'Valor ventas corrientes'!$FP54)*100</f>
        <v>53915013.618883476</v>
      </c>
      <c r="BE54" s="7">
        <f>('Valor ventas corrientes'!BE54/'Valor ventas corrientes'!$FP54)*100</f>
        <v>56713969.902758256</v>
      </c>
      <c r="BF54" s="7">
        <f>('Valor ventas corrientes'!BF54/'Valor ventas corrientes'!$FP54)*100</f>
        <v>688460.94447598688</v>
      </c>
      <c r="BG54" s="7">
        <f>('Valor ventas corrientes'!BG54/'Valor ventas corrientes'!$FP54)*100</f>
        <v>2051877.113434128</v>
      </c>
      <c r="BH54" s="7">
        <f>('Valor ventas corrientes'!BH54/'Valor ventas corrientes'!$FP54)*100</f>
        <v>10392054.457969334</v>
      </c>
      <c r="BI54" s="7">
        <f>('Valor ventas corrientes'!BI54/'Valor ventas corrientes'!$FP54)*100</f>
        <v>0</v>
      </c>
      <c r="BJ54" s="7">
        <f>('Valor ventas corrientes'!BJ54/'Valor ventas corrientes'!$FP54)*100</f>
        <v>2740338.057910115</v>
      </c>
      <c r="BK54" s="7">
        <f>('Valor ventas corrientes'!BK54/'Valor ventas corrientes'!$FP54)*100</f>
        <v>10392054.457969334</v>
      </c>
      <c r="BL54" s="7">
        <f>('Valor ventas corrientes'!BL54/'Valor ventas corrientes'!$FP54)*100</f>
        <v>13132392.51587945</v>
      </c>
      <c r="BM54" s="7">
        <f>('Valor ventas corrientes'!BM54/'Valor ventas corrientes'!$FP54)*100</f>
        <v>0</v>
      </c>
      <c r="BN54" s="7">
        <f>('Valor ventas corrientes'!BN54/'Valor ventas corrientes'!$FP54)*100</f>
        <v>13447907.214847036</v>
      </c>
      <c r="BO54" s="7">
        <f>('Valor ventas corrientes'!BO54/'Valor ventas corrientes'!$FP54)*100</f>
        <v>19033590.443778303</v>
      </c>
      <c r="BP54" s="7">
        <f>('Valor ventas corrientes'!BP54/'Valor ventas corrientes'!$FP54)*100</f>
        <v>3625445.7988149147</v>
      </c>
      <c r="BQ54" s="7">
        <f>('Valor ventas corrientes'!BQ54/'Valor ventas corrientes'!$FP54)*100</f>
        <v>13447907.214847036</v>
      </c>
      <c r="BR54" s="7">
        <f>('Valor ventas corrientes'!BR54/'Valor ventas corrientes'!$FP54)*100</f>
        <v>22659036.242593218</v>
      </c>
      <c r="BS54" s="7">
        <f>('Valor ventas corrientes'!BS54/'Valor ventas corrientes'!$FP54)*100</f>
        <v>36106943.45744025</v>
      </c>
      <c r="BT54" s="7">
        <f>('Valor ventas corrientes'!BT54/'Valor ventas corrientes'!$FP54)*100</f>
        <v>0</v>
      </c>
      <c r="BU54" s="7">
        <f>('Valor ventas corrientes'!BU54/'Valor ventas corrientes'!$FP54)*100</f>
        <v>18356697.287701625</v>
      </c>
      <c r="BV54" s="7">
        <f>('Valor ventas corrientes'!BV54/'Valor ventas corrientes'!$FP54)*100</f>
        <v>67297388.097737193</v>
      </c>
      <c r="BW54" s="7">
        <f>('Valor ventas corrientes'!BW54/'Valor ventas corrientes'!$FP54)*100</f>
        <v>12669438.037662739</v>
      </c>
      <c r="BX54" s="7">
        <f>('Valor ventas corrientes'!BX54/'Valor ventas corrientes'!$FP54)*100</f>
        <v>18356697.287701625</v>
      </c>
      <c r="BY54" s="7">
        <f>('Valor ventas corrientes'!BY54/'Valor ventas corrientes'!$FP54)*100</f>
        <v>79966826.135399938</v>
      </c>
      <c r="BZ54" s="7">
        <f>('Valor ventas corrientes'!BZ54/'Valor ventas corrientes'!$FP54)*100</f>
        <v>98323523.423101574</v>
      </c>
      <c r="CA54" s="7">
        <f>('Valor ventas corrientes'!CA54/'Valor ventas corrientes'!$FP54)*100</f>
        <v>0</v>
      </c>
      <c r="CB54" s="7">
        <f>('Valor ventas corrientes'!CB54/'Valor ventas corrientes'!$FP54)*100</f>
        <v>12372768.181703014</v>
      </c>
      <c r="CC54" s="7">
        <f>('Valor ventas corrientes'!CC54/'Valor ventas corrientes'!$FP54)*100</f>
        <v>129873685.16931422</v>
      </c>
      <c r="CD54" s="7">
        <f>('Valor ventas corrientes'!CD54/'Valor ventas corrientes'!$FP54)*100</f>
        <v>131164932.54143803</v>
      </c>
      <c r="CE54" s="7">
        <f>('Valor ventas corrientes'!CE54/'Valor ventas corrientes'!$FP54)*100</f>
        <v>12372768.181703014</v>
      </c>
      <c r="CF54" s="7">
        <f>('Valor ventas corrientes'!CF54/'Valor ventas corrientes'!$FP54)*100</f>
        <v>261038617.71075222</v>
      </c>
      <c r="CG54" s="7">
        <f>('Valor ventas corrientes'!CG54/'Valor ventas corrientes'!$FP54)*100</f>
        <v>273411385.89245528</v>
      </c>
      <c r="CH54" s="7">
        <f>('Valor ventas corrientes'!CH54/'Valor ventas corrientes'!$FP54)*100</f>
        <v>0</v>
      </c>
      <c r="CI54" s="7">
        <f>('Valor ventas corrientes'!CI54/'Valor ventas corrientes'!$FP54)*100</f>
        <v>22677412.020191025</v>
      </c>
      <c r="CJ54" s="7">
        <f>('Valor ventas corrientes'!CJ54/'Valor ventas corrientes'!$FP54)*100</f>
        <v>26279780.174588639</v>
      </c>
      <c r="CK54" s="7">
        <f>('Valor ventas corrientes'!CK54/'Valor ventas corrientes'!$FP54)*100</f>
        <v>4240483.9907189226</v>
      </c>
      <c r="CL54" s="7">
        <f>('Valor ventas corrientes'!CL54/'Valor ventas corrientes'!$FP54)*100</f>
        <v>22677412.020191025</v>
      </c>
      <c r="CM54" s="7">
        <f>('Valor ventas corrientes'!CM54/'Valor ventas corrientes'!$FP54)*100</f>
        <v>30520264.165307559</v>
      </c>
      <c r="CN54" s="7">
        <f>('Valor ventas corrientes'!CN54/'Valor ventas corrientes'!$FP54)*100</f>
        <v>53197676.185498588</v>
      </c>
      <c r="CO54" s="7">
        <f>('Valor ventas corrientes'!CO54/'Valor ventas corrientes'!$FP54)*100</f>
        <v>15185007.799978802</v>
      </c>
      <c r="CP54" s="7">
        <f>('Valor ventas corrientes'!CP54/'Valor ventas corrientes'!$FP54)*100</f>
        <v>49157681.216240622</v>
      </c>
      <c r="CQ54" s="7">
        <f>('Valor ventas corrientes'!CQ54/'Valor ventas corrientes'!$FP54)*100</f>
        <v>80496699.989188701</v>
      </c>
      <c r="CR54" s="7">
        <f>('Valor ventas corrientes'!CR54/'Valor ventas corrientes'!$FP54)*100</f>
        <v>42051721.486384653</v>
      </c>
      <c r="CS54" s="7">
        <f>('Valor ventas corrientes'!CS54/'Valor ventas corrientes'!$FP54)*100</f>
        <v>64342689.01621943</v>
      </c>
      <c r="CT54" s="7">
        <f>('Valor ventas corrientes'!CT54/'Valor ventas corrientes'!$FP54)*100</f>
        <v>122548421.47557335</v>
      </c>
      <c r="CU54" s="7">
        <f>('Valor ventas corrientes'!CU54/'Valor ventas corrientes'!$FP54)*100</f>
        <v>186891110.49179277</v>
      </c>
      <c r="CV54" s="7">
        <f>('Valor ventas corrientes'!CV54/'Valor ventas corrientes'!$FP54)*100</f>
        <v>644656.58905113046</v>
      </c>
      <c r="CW54" s="7">
        <f>('Valor ventas corrientes'!CW54/'Valor ventas corrientes'!$FP54)*100</f>
        <v>15749385.058810605</v>
      </c>
      <c r="CX54" s="7">
        <f>('Valor ventas corrientes'!CX54/'Valor ventas corrientes'!$FP54)*100</f>
        <v>15912716.998406701</v>
      </c>
      <c r="CY54" s="7">
        <f>('Valor ventas corrientes'!CY54/'Valor ventas corrientes'!$FP54)*100</f>
        <v>2747116.1465247036</v>
      </c>
      <c r="CZ54" s="7">
        <f>('Valor ventas corrientes'!CZ54/'Valor ventas corrientes'!$FP54)*100</f>
        <v>16394041.647861734</v>
      </c>
      <c r="DA54" s="7">
        <f>('Valor ventas corrientes'!DA54/'Valor ventas corrientes'!$FP54)*100</f>
        <v>18659833.144931406</v>
      </c>
      <c r="DB54" s="7">
        <f>('Valor ventas corrientes'!DB54/'Valor ventas corrientes'!$FP54)*100</f>
        <v>35053874.79279314</v>
      </c>
      <c r="DC54" s="7">
        <f>('Valor ventas corrientes'!DC54/'Valor ventas corrientes'!$FP54)*100</f>
        <v>0</v>
      </c>
      <c r="DD54" s="7">
        <f>('Valor ventas corrientes'!DD54/'Valor ventas corrientes'!$FP54)*100</f>
        <v>6945625.3237966262</v>
      </c>
      <c r="DE54" s="7">
        <f>('Valor ventas corrientes'!DE54/'Valor ventas corrientes'!$FP54)*100</f>
        <v>54632986.439676419</v>
      </c>
      <c r="DF54" s="7">
        <f>('Valor ventas corrientes'!DF54/'Valor ventas corrientes'!$FP54)*100</f>
        <v>34908931.712300315</v>
      </c>
      <c r="DG54" s="7">
        <f>('Valor ventas corrientes'!DG54/'Valor ventas corrientes'!$FP54)*100</f>
        <v>6945625.3237966262</v>
      </c>
      <c r="DH54" s="7">
        <f>('Valor ventas corrientes'!DH54/'Valor ventas corrientes'!$FP54)*100</f>
        <v>89541918.151976734</v>
      </c>
      <c r="DI54" s="7">
        <f>('Valor ventas corrientes'!DI54/'Valor ventas corrientes'!$FP54)*100</f>
        <v>96487543.475773364</v>
      </c>
      <c r="DJ54" s="7">
        <f>('Valor ventas corrientes'!DJ54/'Valor ventas corrientes'!$FP54)*100</f>
        <v>0</v>
      </c>
      <c r="DK54" s="7">
        <f>('Valor ventas corrientes'!DK54/'Valor ventas corrientes'!$FP54)*100</f>
        <v>756484.77286612242</v>
      </c>
      <c r="DL54" s="7">
        <f>('Valor ventas corrientes'!DL54/'Valor ventas corrientes'!$FP54)*100</f>
        <v>1384423.1979398311</v>
      </c>
      <c r="DM54" s="7">
        <f>('Valor ventas corrientes'!DM54/'Valor ventas corrientes'!$FP54)*100</f>
        <v>12270119.477147702</v>
      </c>
      <c r="DN54" s="7">
        <f>('Valor ventas corrientes'!DN54/'Valor ventas corrientes'!$FP54)*100</f>
        <v>756484.77286612242</v>
      </c>
      <c r="DO54" s="7">
        <f>('Valor ventas corrientes'!DO54/'Valor ventas corrientes'!$FP54)*100</f>
        <v>13654542.675087534</v>
      </c>
      <c r="DP54" s="7">
        <f>('Valor ventas corrientes'!DP54/'Valor ventas corrientes'!$FP54)*100</f>
        <v>14411027.447953654</v>
      </c>
      <c r="DQ54" s="7">
        <f>('Valor ventas corrientes'!DQ54/'Valor ventas corrientes'!$FP54)*100</f>
        <v>0</v>
      </c>
      <c r="DR54" s="7">
        <f>('Valor ventas corrientes'!DR54/'Valor ventas corrientes'!$FP54)*100</f>
        <v>9548418.8269445878</v>
      </c>
      <c r="DS54" s="7">
        <f>('Valor ventas corrientes'!DS54/'Valor ventas corrientes'!$FP54)*100</f>
        <v>25269656.223579034</v>
      </c>
      <c r="DT54" s="7">
        <f>('Valor ventas corrientes'!DT54/'Valor ventas corrientes'!$FP54)*100</f>
        <v>77444689.457343131</v>
      </c>
      <c r="DU54" s="7">
        <f>('Valor ventas corrientes'!DU54/'Valor ventas corrientes'!$FP54)*100</f>
        <v>9548418.8269445878</v>
      </c>
      <c r="DV54" s="7">
        <f>('Valor ventas corrientes'!DV54/'Valor ventas corrientes'!$FP54)*100</f>
        <v>102714345.68092217</v>
      </c>
      <c r="DW54" s="7">
        <f>('Valor ventas corrientes'!DW54/'Valor ventas corrientes'!$FP54)*100</f>
        <v>112262764.50786677</v>
      </c>
      <c r="DX54" s="7">
        <f>('Valor ventas corrientes'!DX54/'Valor ventas corrientes'!$FP54)*100</f>
        <v>0</v>
      </c>
      <c r="DY54" s="7">
        <f>('Valor ventas corrientes'!DY54/'Valor ventas corrientes'!$FP54)*100</f>
        <v>11418393.869389413</v>
      </c>
      <c r="DZ54" s="7">
        <f>('Valor ventas corrientes'!DZ54/'Valor ventas corrientes'!$FP54)*100</f>
        <v>17305052.638363119</v>
      </c>
      <c r="EA54" s="7">
        <f>('Valor ventas corrientes'!EA54/'Valor ventas corrientes'!$FP54)*100</f>
        <v>4162856.4685349162</v>
      </c>
      <c r="EB54" s="7">
        <f>('Valor ventas corrientes'!EB54/'Valor ventas corrientes'!$FP54)*100</f>
        <v>11418393.869389413</v>
      </c>
      <c r="EC54" s="7">
        <f>('Valor ventas corrientes'!EC54/'Valor ventas corrientes'!$FP54)*100</f>
        <v>21467909.106898036</v>
      </c>
      <c r="ED54" s="7">
        <f>('Valor ventas corrientes'!ED54/'Valor ventas corrientes'!$FP54)*100</f>
        <v>32886302.976287447</v>
      </c>
      <c r="EE54" s="7">
        <f>('Valor ventas corrientes'!EE54/'Valor ventas corrientes'!$FP54)*100</f>
        <v>168579.49207190506</v>
      </c>
      <c r="EF54" s="7">
        <f>('Valor ventas corrientes'!EF54/'Valor ventas corrientes'!$FP54)*100</f>
        <v>1308972.8120216078</v>
      </c>
      <c r="EG54" s="7">
        <f>('Valor ventas corrientes'!EG54/'Valor ventas corrientes'!$FP54)*100</f>
        <v>1870281.5234298797</v>
      </c>
      <c r="EH54" s="7">
        <f>('Valor ventas corrientes'!EH54/'Valor ventas corrientes'!$FP54)*100</f>
        <v>1233399.0861947648</v>
      </c>
      <c r="EI54" s="7">
        <f>('Valor ventas corrientes'!EI54/'Valor ventas corrientes'!$FP54)*100</f>
        <v>1477552.3040935127</v>
      </c>
      <c r="EJ54" s="7">
        <f>('Valor ventas corrientes'!EJ54/'Valor ventas corrientes'!$FP54)*100</f>
        <v>3103680.6096246443</v>
      </c>
      <c r="EK54" s="7">
        <f>('Valor ventas corrientes'!EK54/'Valor ventas corrientes'!$FP54)*100</f>
        <v>4581232.9137181574</v>
      </c>
      <c r="EL54" s="7">
        <f>('Valor ventas corrientes'!EL54/'Valor ventas corrientes'!$FP54)*100</f>
        <v>34829198.067737304</v>
      </c>
      <c r="EM54" s="7">
        <f>('Valor ventas corrientes'!EM54/'Valor ventas corrientes'!$FP54)*100</f>
        <v>460301827.35868311</v>
      </c>
      <c r="EN54" s="7">
        <f>('Valor ventas corrientes'!EN54/'Valor ventas corrientes'!$FP54)*100</f>
        <v>957972195.38041282</v>
      </c>
      <c r="EO54" s="7">
        <f>('Valor ventas corrientes'!EO54/'Valor ventas corrientes'!$FP54)*100</f>
        <v>1676418516.2137544</v>
      </c>
      <c r="EP54" s="7">
        <f>('Valor ventas corrientes'!EP54/'Valor ventas corrientes'!$FP54)*100</f>
        <v>495131025.42642039</v>
      </c>
      <c r="EQ54" s="7">
        <f>('Valor ventas corrientes'!EQ54/'Valor ventas corrientes'!$FP54)*100</f>
        <v>2634390711.5941668</v>
      </c>
      <c r="ER54" s="7">
        <f>('Valor ventas corrientes'!ER54/'Valor ventas corrientes'!$FP54)*100</f>
        <v>3129521737.0205874</v>
      </c>
      <c r="ES54" s="7">
        <f>('Valor ventas corrientes'!ES54/'Valor ventas corrientes'!$FP54)*100</f>
        <v>40352583.430096768</v>
      </c>
      <c r="ET54" s="7">
        <f>('Valor ventas corrientes'!ET54/'Valor ventas corrientes'!$FP54)*100</f>
        <v>541974562.16383946</v>
      </c>
      <c r="EU54" s="7">
        <f>('Valor ventas corrientes'!EU54/'Valor ventas corrientes'!$FP54)*100</f>
        <v>1177274010.1608562</v>
      </c>
      <c r="EV54" s="7">
        <f>('Valor ventas corrientes'!EV54/'Valor ventas corrientes'!$FP54)*100</f>
        <v>1781411561.1000619</v>
      </c>
      <c r="EW54" s="7">
        <f>('Valor ventas corrientes'!EW54/'Valor ventas corrientes'!$FP54)*100</f>
        <v>582327145.59393632</v>
      </c>
      <c r="EX54" s="7">
        <f>('Valor ventas corrientes'!EX54/'Valor ventas corrientes'!$FP54)*100</f>
        <v>2958685571.2609181</v>
      </c>
      <c r="EY54" s="7">
        <f>('Valor ventas corrientes'!EY54/'Valor ventas corrientes'!$FP54)*100</f>
        <v>3541012716.8548546</v>
      </c>
      <c r="EZ54" s="7">
        <f>('Valor ventas corrientes'!EZ54/'Valor ventas corrientes'!$FP54)*100</f>
        <v>40997240.019147903</v>
      </c>
      <c r="FA54" s="7">
        <f>('Valor ventas corrientes'!FA54/'Valor ventas corrientes'!$FP54)*100</f>
        <v>586392870.01564693</v>
      </c>
      <c r="FB54" s="7">
        <f>('Valor ventas corrientes'!FB54/'Valor ventas corrientes'!$FP54)*100</f>
        <v>1291778845.6588213</v>
      </c>
      <c r="FC54" s="7">
        <f>('Valor ventas corrientes'!FC54/'Valor ventas corrientes'!$FP54)*100</f>
        <v>1912945274.3619125</v>
      </c>
      <c r="FD54" s="7">
        <f>('Valor ventas corrientes'!FD54/'Valor ventas corrientes'!$FP54)*100</f>
        <v>627390110.03479481</v>
      </c>
      <c r="FE54" s="7">
        <f>('Valor ventas corrientes'!FE54/'Valor ventas corrientes'!$FP54)*100</f>
        <v>3204724120.0207343</v>
      </c>
      <c r="FF54" s="7">
        <f>('Valor ventas corrientes'!FF54/'Valor ventas corrientes'!$FP54)*100</f>
        <v>3832114230.0555286</v>
      </c>
      <c r="FG54" s="7">
        <f>('Valor ventas corrientes'!FG54/'Valor ventas corrientes'!$FP54)*100</f>
        <v>41165819.511219807</v>
      </c>
      <c r="FH54" s="7">
        <f>('Valor ventas corrientes'!FH54/'Valor ventas corrientes'!$FP54)*100</f>
        <v>587701842.82766855</v>
      </c>
      <c r="FI54" s="7">
        <f>('Valor ventas corrientes'!FI54/'Valor ventas corrientes'!$FP54)*100</f>
        <v>1293649127.1822512</v>
      </c>
      <c r="FJ54" s="7">
        <f>('Valor ventas corrientes'!FJ54/'Valor ventas corrientes'!$FP54)*100</f>
        <v>1914178673.4481075</v>
      </c>
      <c r="FK54" s="7">
        <f>('Valor ventas corrientes'!FK54/'Valor ventas corrientes'!$FP54)*100</f>
        <v>628867662.33888829</v>
      </c>
      <c r="FL54" s="7">
        <f>('Valor ventas corrientes'!FL54/'Valor ventas corrientes'!$FP54)*100</f>
        <v>3207827800.6303587</v>
      </c>
      <c r="FM54" s="7">
        <f>('Valor ventas corrientes'!FM54/'Valor ventas corrientes'!$FP54)*100</f>
        <v>3836695462.9692473</v>
      </c>
    </row>
    <row r="55" spans="1:169" x14ac:dyDescent="0.25">
      <c r="A55" s="29">
        <v>41640</v>
      </c>
      <c r="B55" s="7">
        <f>('Valor ventas corrientes'!B55/'Valor ventas corrientes'!$FP55)*100</f>
        <v>391029.67430701997</v>
      </c>
      <c r="C55" s="7">
        <f>('Valor ventas corrientes'!C55/'Valor ventas corrientes'!$FP55)*100</f>
        <v>53958656.388584509</v>
      </c>
      <c r="D55" s="7">
        <f>('Valor ventas corrientes'!D55/'Valor ventas corrientes'!$FP55)*100</f>
        <v>302235040.46034354</v>
      </c>
      <c r="E55" s="7">
        <f>('Valor ventas corrientes'!E55/'Valor ventas corrientes'!$FP55)*100</f>
        <v>201403529.0622218</v>
      </c>
      <c r="F55" s="7">
        <f>('Valor ventas corrientes'!F55/'Valor ventas corrientes'!$FP55)*100</f>
        <v>54349686.062891535</v>
      </c>
      <c r="G55" s="7">
        <f>('Valor ventas corrientes'!G55/'Valor ventas corrientes'!$FP55)*100</f>
        <v>503638569.52256542</v>
      </c>
      <c r="H55" s="7">
        <f>('Valor ventas corrientes'!H55/'Valor ventas corrientes'!$FP55)*100</f>
        <v>557988255.58545697</v>
      </c>
      <c r="I55" s="7">
        <f>('Valor ventas corrientes'!I55/'Valor ventas corrientes'!$FP55)*100</f>
        <v>252925.11987898179</v>
      </c>
      <c r="J55" s="7">
        <f>('Valor ventas corrientes'!J55/'Valor ventas corrientes'!$FP55)*100</f>
        <v>19246249.589245282</v>
      </c>
      <c r="K55" s="7">
        <f>('Valor ventas corrientes'!K55/'Valor ventas corrientes'!$FP55)*100</f>
        <v>152756886.0103074</v>
      </c>
      <c r="L55" s="7">
        <f>('Valor ventas corrientes'!L55/'Valor ventas corrientes'!$FP55)*100</f>
        <v>210622158.70951918</v>
      </c>
      <c r="M55" s="7">
        <f>('Valor ventas corrientes'!M55/'Valor ventas corrientes'!$FP55)*100</f>
        <v>19499174.70912426</v>
      </c>
      <c r="N55" s="7">
        <f>('Valor ventas corrientes'!N55/'Valor ventas corrientes'!$FP55)*100</f>
        <v>363379044.71982658</v>
      </c>
      <c r="O55" s="7">
        <f>('Valor ventas corrientes'!O55/'Valor ventas corrientes'!$FP55)*100</f>
        <v>382878219.42895085</v>
      </c>
      <c r="P55" s="7">
        <f>('Valor ventas corrientes'!P55/'Valor ventas corrientes'!$FP55)*100</f>
        <v>12360878.3494974</v>
      </c>
      <c r="Q55" s="7">
        <f>('Valor ventas corrientes'!Q55/'Valor ventas corrientes'!$FP55)*100</f>
        <v>199585958.93769619</v>
      </c>
      <c r="R55" s="7">
        <f>('Valor ventas corrientes'!R55/'Valor ventas corrientes'!$FP55)*100</f>
        <v>425472249.05806237</v>
      </c>
      <c r="S55" s="7">
        <f>('Valor ventas corrientes'!S55/'Valor ventas corrientes'!$FP55)*100</f>
        <v>1311723713.9795949</v>
      </c>
      <c r="T55" s="7">
        <f>('Valor ventas corrientes'!T55/'Valor ventas corrientes'!$FP55)*100</f>
        <v>211946837.2871936</v>
      </c>
      <c r="U55" s="7">
        <f>('Valor ventas corrientes'!U55/'Valor ventas corrientes'!$FP55)*100</f>
        <v>1737195963.0376573</v>
      </c>
      <c r="V55" s="7">
        <f>('Valor ventas corrientes'!V55/'Valor ventas corrientes'!$FP55)*100</f>
        <v>1949142800.3248508</v>
      </c>
      <c r="W55" s="7">
        <f>('Valor ventas corrientes'!W55/'Valor ventas corrientes'!$FP55)*100</f>
        <v>4811528.4569919249</v>
      </c>
      <c r="X55" s="7">
        <f>('Valor ventas corrientes'!X55/'Valor ventas corrientes'!$FP55)*100</f>
        <v>2421386.0741355466</v>
      </c>
      <c r="Y55" s="7">
        <f>('Valor ventas corrientes'!Y55/'Valor ventas corrientes'!$FP55)*100</f>
        <v>10297968.998945627</v>
      </c>
      <c r="Z55" s="7">
        <f>('Valor ventas corrientes'!Z55/'Valor ventas corrientes'!$FP55)*100</f>
        <v>104906023.49476045</v>
      </c>
      <c r="AA55" s="7">
        <f>('Valor ventas corrientes'!AA55/'Valor ventas corrientes'!$FP55)*100</f>
        <v>7232914.5311274715</v>
      </c>
      <c r="AB55" s="7">
        <f>('Valor ventas corrientes'!AB55/'Valor ventas corrientes'!$FP55)*100</f>
        <v>115203992.49370608</v>
      </c>
      <c r="AC55" s="7">
        <f>('Valor ventas corrientes'!AC55/'Valor ventas corrientes'!$FP55)*100</f>
        <v>122436907.02483353</v>
      </c>
      <c r="AD55" s="7">
        <f>('Valor ventas corrientes'!AD55/'Valor ventas corrientes'!$FP55)*100</f>
        <v>2249545.7721001208</v>
      </c>
      <c r="AE55" s="7">
        <f>('Valor ventas corrientes'!AE55/'Valor ventas corrientes'!$FP55)*100</f>
        <v>7554724.5513029043</v>
      </c>
      <c r="AF55" s="7">
        <f>('Valor ventas corrientes'!AF55/'Valor ventas corrientes'!$FP55)*100</f>
        <v>22535033.063288152</v>
      </c>
      <c r="AG55" s="7">
        <f>('Valor ventas corrientes'!AG55/'Valor ventas corrientes'!$FP55)*100</f>
        <v>8144374.8344560666</v>
      </c>
      <c r="AH55" s="7">
        <f>('Valor ventas corrientes'!AH55/'Valor ventas corrientes'!$FP55)*100</f>
        <v>9804270.323403025</v>
      </c>
      <c r="AI55" s="7">
        <f>('Valor ventas corrientes'!AI55/'Valor ventas corrientes'!$FP55)*100</f>
        <v>30679407.897744216</v>
      </c>
      <c r="AJ55" s="7">
        <f>('Valor ventas corrientes'!AJ55/'Valor ventas corrientes'!$FP55)*100</f>
        <v>40483678.221147247</v>
      </c>
      <c r="AK55" s="7">
        <f>('Valor ventas corrientes'!AK55/'Valor ventas corrientes'!$FP55)*100</f>
        <v>0</v>
      </c>
      <c r="AL55" s="7">
        <f>('Valor ventas corrientes'!AL55/'Valor ventas corrientes'!$FP55)*100</f>
        <v>9077105.0245203674</v>
      </c>
      <c r="AM55" s="7">
        <f>('Valor ventas corrientes'!AM55/'Valor ventas corrientes'!$FP55)*100</f>
        <v>34075987.685930803</v>
      </c>
      <c r="AN55" s="7">
        <f>('Valor ventas corrientes'!AN55/'Valor ventas corrientes'!$FP55)*100</f>
        <v>20901220.477328714</v>
      </c>
      <c r="AO55" s="7">
        <f>('Valor ventas corrientes'!AO55/'Valor ventas corrientes'!$FP55)*100</f>
        <v>9077105.0245203674</v>
      </c>
      <c r="AP55" s="7">
        <f>('Valor ventas corrientes'!AP55/'Valor ventas corrientes'!$FP55)*100</f>
        <v>54977208.163259514</v>
      </c>
      <c r="AQ55" s="7">
        <f>('Valor ventas corrientes'!AQ55/'Valor ventas corrientes'!$FP55)*100</f>
        <v>64054313.187779881</v>
      </c>
      <c r="AR55" s="7">
        <f>('Valor ventas corrientes'!AR55/'Valor ventas corrientes'!$FP55)*100</f>
        <v>24783444.391835872</v>
      </c>
      <c r="AS55" s="7">
        <f>('Valor ventas corrientes'!AS55/'Valor ventas corrientes'!$FP55)*100</f>
        <v>261293963.89758694</v>
      </c>
      <c r="AT55" s="7">
        <f>('Valor ventas corrientes'!AT55/'Valor ventas corrientes'!$FP55)*100</f>
        <v>267975430.99712414</v>
      </c>
      <c r="AU55" s="7">
        <f>('Valor ventas corrientes'!AU55/'Valor ventas corrientes'!$FP55)*100</f>
        <v>172245992.06796825</v>
      </c>
      <c r="AV55" s="7">
        <f>('Valor ventas corrientes'!AV55/'Valor ventas corrientes'!$FP55)*100</f>
        <v>286077408.28942281</v>
      </c>
      <c r="AW55" s="7">
        <f>('Valor ventas corrientes'!AW55/'Valor ventas corrientes'!$FP55)*100</f>
        <v>440221423.06509244</v>
      </c>
      <c r="AX55" s="7">
        <f>('Valor ventas corrientes'!AX55/'Valor ventas corrientes'!$FP55)*100</f>
        <v>726298831.35451519</v>
      </c>
      <c r="AY55" s="7">
        <f>('Valor ventas corrientes'!AY55/'Valor ventas corrientes'!$FP55)*100</f>
        <v>133901.53405357859</v>
      </c>
      <c r="AZ55" s="7">
        <f>('Valor ventas corrientes'!AZ55/'Valor ventas corrientes'!$FP55)*100</f>
        <v>12187568.850074442</v>
      </c>
      <c r="BA55" s="7">
        <f>('Valor ventas corrientes'!BA55/'Valor ventas corrientes'!$FP55)*100</f>
        <v>39366463.332797095</v>
      </c>
      <c r="BB55" s="7">
        <f>('Valor ventas corrientes'!BB55/'Valor ventas corrientes'!$FP55)*100</f>
        <v>2278840.4521613978</v>
      </c>
      <c r="BC55" s="7">
        <f>('Valor ventas corrientes'!BC55/'Valor ventas corrientes'!$FP55)*100</f>
        <v>12321470.384128023</v>
      </c>
      <c r="BD55" s="7">
        <f>('Valor ventas corrientes'!BD55/'Valor ventas corrientes'!$FP55)*100</f>
        <v>41645303.784958497</v>
      </c>
      <c r="BE55" s="7">
        <f>('Valor ventas corrientes'!BE55/'Valor ventas corrientes'!$FP55)*100</f>
        <v>53966774.169086516</v>
      </c>
      <c r="BF55" s="7">
        <f>('Valor ventas corrientes'!BF55/'Valor ventas corrientes'!$FP55)*100</f>
        <v>540813.41809417587</v>
      </c>
      <c r="BG55" s="7">
        <f>('Valor ventas corrientes'!BG55/'Valor ventas corrientes'!$FP55)*100</f>
        <v>3838492.0454339683</v>
      </c>
      <c r="BH55" s="7">
        <f>('Valor ventas corrientes'!BH55/'Valor ventas corrientes'!$FP55)*100</f>
        <v>13252257.142205015</v>
      </c>
      <c r="BI55" s="7">
        <f>('Valor ventas corrientes'!BI55/'Valor ventas corrientes'!$FP55)*100</f>
        <v>4913256.4280020734</v>
      </c>
      <c r="BJ55" s="7">
        <f>('Valor ventas corrientes'!BJ55/'Valor ventas corrientes'!$FP55)*100</f>
        <v>4379305.4635281442</v>
      </c>
      <c r="BK55" s="7">
        <f>('Valor ventas corrientes'!BK55/'Valor ventas corrientes'!$FP55)*100</f>
        <v>18165513.570207089</v>
      </c>
      <c r="BL55" s="7">
        <f>('Valor ventas corrientes'!BL55/'Valor ventas corrientes'!$FP55)*100</f>
        <v>22544819.033735234</v>
      </c>
      <c r="BM55" s="7">
        <f>('Valor ventas corrientes'!BM55/'Valor ventas corrientes'!$FP55)*100</f>
        <v>0</v>
      </c>
      <c r="BN55" s="7">
        <f>('Valor ventas corrientes'!BN55/'Valor ventas corrientes'!$FP55)*100</f>
        <v>18188663.657650132</v>
      </c>
      <c r="BO55" s="7">
        <f>('Valor ventas corrientes'!BO55/'Valor ventas corrientes'!$FP55)*100</f>
        <v>19251693.058553264</v>
      </c>
      <c r="BP55" s="7">
        <f>('Valor ventas corrientes'!BP55/'Valor ventas corrientes'!$FP55)*100</f>
        <v>3561408.8571194867</v>
      </c>
      <c r="BQ55" s="7">
        <f>('Valor ventas corrientes'!BQ55/'Valor ventas corrientes'!$FP55)*100</f>
        <v>18188663.657650132</v>
      </c>
      <c r="BR55" s="7">
        <f>('Valor ventas corrientes'!BR55/'Valor ventas corrientes'!$FP55)*100</f>
        <v>22813101.915672749</v>
      </c>
      <c r="BS55" s="7">
        <f>('Valor ventas corrientes'!BS55/'Valor ventas corrientes'!$FP55)*100</f>
        <v>41001765.573322885</v>
      </c>
      <c r="BT55" s="7">
        <f>('Valor ventas corrientes'!BT55/'Valor ventas corrientes'!$FP55)*100</f>
        <v>0</v>
      </c>
      <c r="BU55" s="7">
        <f>('Valor ventas corrientes'!BU55/'Valor ventas corrientes'!$FP55)*100</f>
        <v>17913310.030817177</v>
      </c>
      <c r="BV55" s="7">
        <f>('Valor ventas corrientes'!BV55/'Valor ventas corrientes'!$FP55)*100</f>
        <v>62211932.224840239</v>
      </c>
      <c r="BW55" s="7">
        <f>('Valor ventas corrientes'!BW55/'Valor ventas corrientes'!$FP55)*100</f>
        <v>9209829.3409203906</v>
      </c>
      <c r="BX55" s="7">
        <f>('Valor ventas corrientes'!BX55/'Valor ventas corrientes'!$FP55)*100</f>
        <v>17913310.030817177</v>
      </c>
      <c r="BY55" s="7">
        <f>('Valor ventas corrientes'!BY55/'Valor ventas corrientes'!$FP55)*100</f>
        <v>71421761.565760642</v>
      </c>
      <c r="BZ55" s="7">
        <f>('Valor ventas corrientes'!BZ55/'Valor ventas corrientes'!$FP55)*100</f>
        <v>89335071.596577808</v>
      </c>
      <c r="CA55" s="7">
        <f>('Valor ventas corrientes'!CA55/'Valor ventas corrientes'!$FP55)*100</f>
        <v>0</v>
      </c>
      <c r="CB55" s="7">
        <f>('Valor ventas corrientes'!CB55/'Valor ventas corrientes'!$FP55)*100</f>
        <v>18609493.862258185</v>
      </c>
      <c r="CC55" s="7">
        <f>('Valor ventas corrientes'!CC55/'Valor ventas corrientes'!$FP55)*100</f>
        <v>161035781.67341202</v>
      </c>
      <c r="CD55" s="7">
        <f>('Valor ventas corrientes'!CD55/'Valor ventas corrientes'!$FP55)*100</f>
        <v>125411280.39820096</v>
      </c>
      <c r="CE55" s="7">
        <f>('Valor ventas corrientes'!CE55/'Valor ventas corrientes'!$FP55)*100</f>
        <v>18609493.862258185</v>
      </c>
      <c r="CF55" s="7">
        <f>('Valor ventas corrientes'!CF55/'Valor ventas corrientes'!$FP55)*100</f>
        <v>286447062.07161301</v>
      </c>
      <c r="CG55" s="7">
        <f>('Valor ventas corrientes'!CG55/'Valor ventas corrientes'!$FP55)*100</f>
        <v>305056555.93387121</v>
      </c>
      <c r="CH55" s="7">
        <f>('Valor ventas corrientes'!CH55/'Valor ventas corrientes'!$FP55)*100</f>
        <v>65091.023498267372</v>
      </c>
      <c r="CI55" s="7">
        <f>('Valor ventas corrientes'!CI55/'Valor ventas corrientes'!$FP55)*100</f>
        <v>25518296.010721914</v>
      </c>
      <c r="CJ55" s="7">
        <f>('Valor ventas corrientes'!CJ55/'Valor ventas corrientes'!$FP55)*100</f>
        <v>59660784.405745611</v>
      </c>
      <c r="CK55" s="7">
        <f>('Valor ventas corrientes'!CK55/'Valor ventas corrientes'!$FP55)*100</f>
        <v>12700409.865756121</v>
      </c>
      <c r="CL55" s="7">
        <f>('Valor ventas corrientes'!CL55/'Valor ventas corrientes'!$FP55)*100</f>
        <v>25583387.034220181</v>
      </c>
      <c r="CM55" s="7">
        <f>('Valor ventas corrientes'!CM55/'Valor ventas corrientes'!$FP55)*100</f>
        <v>72361194.27150172</v>
      </c>
      <c r="CN55" s="7">
        <f>('Valor ventas corrientes'!CN55/'Valor ventas corrientes'!$FP55)*100</f>
        <v>97944581.305721909</v>
      </c>
      <c r="CO55" s="7">
        <f>('Valor ventas corrientes'!CO55/'Valor ventas corrientes'!$FP55)*100</f>
        <v>21921622.696814597</v>
      </c>
      <c r="CP55" s="7">
        <f>('Valor ventas corrientes'!CP55/'Valor ventas corrientes'!$FP55)*100</f>
        <v>66774671.631560616</v>
      </c>
      <c r="CQ55" s="7">
        <f>('Valor ventas corrientes'!CQ55/'Valor ventas corrientes'!$FP55)*100</f>
        <v>133279979.87019363</v>
      </c>
      <c r="CR55" s="7">
        <f>('Valor ventas corrientes'!CR55/'Valor ventas corrientes'!$FP55)*100</f>
        <v>90259386.447175547</v>
      </c>
      <c r="CS55" s="7">
        <f>('Valor ventas corrientes'!CS55/'Valor ventas corrientes'!$FP55)*100</f>
        <v>88696294.328375205</v>
      </c>
      <c r="CT55" s="7">
        <f>('Valor ventas corrientes'!CT55/'Valor ventas corrientes'!$FP55)*100</f>
        <v>223539366.31736919</v>
      </c>
      <c r="CU55" s="7">
        <f>('Valor ventas corrientes'!CU55/'Valor ventas corrientes'!$FP55)*100</f>
        <v>312235660.64574438</v>
      </c>
      <c r="CV55" s="7">
        <f>('Valor ventas corrientes'!CV55/'Valor ventas corrientes'!$FP55)*100</f>
        <v>7523242.8128520856</v>
      </c>
      <c r="CW55" s="7">
        <f>('Valor ventas corrientes'!CW55/'Valor ventas corrientes'!$FP55)*100</f>
        <v>5850753.1407299768</v>
      </c>
      <c r="CX55" s="7">
        <f>('Valor ventas corrientes'!CX55/'Valor ventas corrientes'!$FP55)*100</f>
        <v>24693116.648655564</v>
      </c>
      <c r="CY55" s="7">
        <f>('Valor ventas corrientes'!CY55/'Valor ventas corrientes'!$FP55)*100</f>
        <v>6200384.9240920981</v>
      </c>
      <c r="CZ55" s="7">
        <f>('Valor ventas corrientes'!CZ55/'Valor ventas corrientes'!$FP55)*100</f>
        <v>13373995.953582061</v>
      </c>
      <c r="DA55" s="7">
        <f>('Valor ventas corrientes'!DA55/'Valor ventas corrientes'!$FP55)*100</f>
        <v>30893501.572747663</v>
      </c>
      <c r="DB55" s="7">
        <f>('Valor ventas corrientes'!DB55/'Valor ventas corrientes'!$FP55)*100</f>
        <v>44267497.526329726</v>
      </c>
      <c r="DC55" s="7">
        <f>('Valor ventas corrientes'!DC55/'Valor ventas corrientes'!$FP55)*100</f>
        <v>0</v>
      </c>
      <c r="DD55" s="7">
        <f>('Valor ventas corrientes'!DD55/'Valor ventas corrientes'!$FP55)*100</f>
        <v>2480897.8670482482</v>
      </c>
      <c r="DE55" s="7">
        <f>('Valor ventas corrientes'!DE55/'Valor ventas corrientes'!$FP55)*100</f>
        <v>21281082.391746961</v>
      </c>
      <c r="DF55" s="7">
        <f>('Valor ventas corrientes'!DF55/'Valor ventas corrientes'!$FP55)*100</f>
        <v>12800614.706816411</v>
      </c>
      <c r="DG55" s="7">
        <f>('Valor ventas corrientes'!DG55/'Valor ventas corrientes'!$FP55)*100</f>
        <v>2480897.8670482482</v>
      </c>
      <c r="DH55" s="7">
        <f>('Valor ventas corrientes'!DH55/'Valor ventas corrientes'!$FP55)*100</f>
        <v>34081697.098563366</v>
      </c>
      <c r="DI55" s="7">
        <f>('Valor ventas corrientes'!DI55/'Valor ventas corrientes'!$FP55)*100</f>
        <v>36562594.965611622</v>
      </c>
      <c r="DJ55" s="7">
        <f>('Valor ventas corrientes'!DJ55/'Valor ventas corrientes'!$FP55)*100</f>
        <v>0</v>
      </c>
      <c r="DK55" s="7">
        <f>('Valor ventas corrientes'!DK55/'Valor ventas corrientes'!$FP55)*100</f>
        <v>4353287.6515641222</v>
      </c>
      <c r="DL55" s="7">
        <f>('Valor ventas corrientes'!DL55/'Valor ventas corrientes'!$FP55)*100</f>
        <v>13656494.715051601</v>
      </c>
      <c r="DM55" s="7">
        <f>('Valor ventas corrientes'!DM55/'Valor ventas corrientes'!$FP55)*100</f>
        <v>8095112.0881290492</v>
      </c>
      <c r="DN55" s="7">
        <f>('Valor ventas corrientes'!DN55/'Valor ventas corrientes'!$FP55)*100</f>
        <v>4353287.6515641222</v>
      </c>
      <c r="DO55" s="7">
        <f>('Valor ventas corrientes'!DO55/'Valor ventas corrientes'!$FP55)*100</f>
        <v>21751606.80318065</v>
      </c>
      <c r="DP55" s="7">
        <f>('Valor ventas corrientes'!DP55/'Valor ventas corrientes'!$FP55)*100</f>
        <v>26104894.454744771</v>
      </c>
      <c r="DQ55" s="7">
        <f>('Valor ventas corrientes'!DQ55/'Valor ventas corrientes'!$FP55)*100</f>
        <v>1606818.4086429433</v>
      </c>
      <c r="DR55" s="7">
        <f>('Valor ventas corrientes'!DR55/'Valor ventas corrientes'!$FP55)*100</f>
        <v>10393347.805549402</v>
      </c>
      <c r="DS55" s="7">
        <f>('Valor ventas corrientes'!DS55/'Valor ventas corrientes'!$FP55)*100</f>
        <v>34525682.969845049</v>
      </c>
      <c r="DT55" s="7">
        <f>('Valor ventas corrientes'!DT55/'Valor ventas corrientes'!$FP55)*100</f>
        <v>117386555.88313942</v>
      </c>
      <c r="DU55" s="7">
        <f>('Valor ventas corrientes'!DU55/'Valor ventas corrientes'!$FP55)*100</f>
        <v>12000166.214192346</v>
      </c>
      <c r="DV55" s="7">
        <f>('Valor ventas corrientes'!DV55/'Valor ventas corrientes'!$FP55)*100</f>
        <v>151912238.85298449</v>
      </c>
      <c r="DW55" s="7">
        <f>('Valor ventas corrientes'!DW55/'Valor ventas corrientes'!$FP55)*100</f>
        <v>163912405.06717682</v>
      </c>
      <c r="DX55" s="7">
        <f>('Valor ventas corrientes'!DX55/'Valor ventas corrientes'!$FP55)*100</f>
        <v>0</v>
      </c>
      <c r="DY55" s="7">
        <f>('Valor ventas corrientes'!DY55/'Valor ventas corrientes'!$FP55)*100</f>
        <v>10069912.369530039</v>
      </c>
      <c r="DZ55" s="7">
        <f>('Valor ventas corrientes'!DZ55/'Valor ventas corrientes'!$FP55)*100</f>
        <v>20842539.989773259</v>
      </c>
      <c r="EA55" s="7">
        <f>('Valor ventas corrientes'!EA55/'Valor ventas corrientes'!$FP55)*100</f>
        <v>10215030.016804134</v>
      </c>
      <c r="EB55" s="7">
        <f>('Valor ventas corrientes'!EB55/'Valor ventas corrientes'!$FP55)*100</f>
        <v>10069912.369530039</v>
      </c>
      <c r="EC55" s="7">
        <f>('Valor ventas corrientes'!EC55/'Valor ventas corrientes'!$FP55)*100</f>
        <v>31057570.006577399</v>
      </c>
      <c r="ED55" s="7">
        <f>('Valor ventas corrientes'!ED55/'Valor ventas corrientes'!$FP55)*100</f>
        <v>41127482.376107432</v>
      </c>
      <c r="EE55" s="7">
        <f>('Valor ventas corrientes'!EE55/'Valor ventas corrientes'!$FP55)*100</f>
        <v>251645.61633135873</v>
      </c>
      <c r="EF55" s="7">
        <f>('Valor ventas corrientes'!EF55/'Valor ventas corrientes'!$FP55)*100</f>
        <v>2194534.5585264419</v>
      </c>
      <c r="EG55" s="7">
        <f>('Valor ventas corrientes'!EG55/'Valor ventas corrientes'!$FP55)*100</f>
        <v>6639656.345528977</v>
      </c>
      <c r="EH55" s="7">
        <f>('Valor ventas corrientes'!EH55/'Valor ventas corrientes'!$FP55)*100</f>
        <v>0</v>
      </c>
      <c r="EI55" s="7">
        <f>('Valor ventas corrientes'!EI55/'Valor ventas corrientes'!$FP55)*100</f>
        <v>2446180.1748578008</v>
      </c>
      <c r="EJ55" s="7">
        <f>('Valor ventas corrientes'!EJ55/'Valor ventas corrientes'!$FP55)*100</f>
        <v>6639656.345528977</v>
      </c>
      <c r="EK55" s="7">
        <f>('Valor ventas corrientes'!EK55/'Valor ventas corrientes'!$FP55)*100</f>
        <v>9085836.5203867778</v>
      </c>
      <c r="EL55" s="7">
        <f>('Valor ventas corrientes'!EL55/'Valor ventas corrientes'!$FP55)*100</f>
        <v>59709900.232333876</v>
      </c>
      <c r="EM55" s="7">
        <f>('Valor ventas corrientes'!EM55/'Valor ventas corrientes'!$FP55)*100</f>
        <v>619468994.30693173</v>
      </c>
      <c r="EN55" s="7">
        <f>('Valor ventas corrientes'!EN55/'Valor ventas corrientes'!$FP55)*100</f>
        <v>1442755368.0694432</v>
      </c>
      <c r="EO55" s="7">
        <f>('Valor ventas corrientes'!EO55/'Valor ventas corrientes'!$FP55)*100</f>
        <v>2111666060.6646805</v>
      </c>
      <c r="EP55" s="7">
        <f>('Valor ventas corrientes'!EP55/'Valor ventas corrientes'!$FP55)*100</f>
        <v>679178894.53926563</v>
      </c>
      <c r="EQ55" s="7">
        <f>('Valor ventas corrientes'!EQ55/'Valor ventas corrientes'!$FP55)*100</f>
        <v>3554421428.7341237</v>
      </c>
      <c r="ER55" s="7">
        <f>('Valor ventas corrientes'!ER55/'Valor ventas corrientes'!$FP55)*100</f>
        <v>4233600323.2733898</v>
      </c>
      <c r="ES55" s="7">
        <f>('Valor ventas corrientes'!ES55/'Valor ventas corrientes'!$FP55)*100</f>
        <v>67510780.437071934</v>
      </c>
      <c r="ET55" s="7">
        <f>('Valor ventas corrientes'!ET55/'Valor ventas corrientes'!$FP55)*100</f>
        <v>716168540.55158818</v>
      </c>
      <c r="EU55" s="7">
        <f>('Valor ventas corrientes'!EU55/'Valor ventas corrientes'!$FP55)*100</f>
        <v>1703407487.9817491</v>
      </c>
      <c r="EV55" s="7">
        <f>('Valor ventas corrientes'!EV55/'Valor ventas corrientes'!$FP55)*100</f>
        <v>2278281424.4151855</v>
      </c>
      <c r="EW55" s="7">
        <f>('Valor ventas corrientes'!EW55/'Valor ventas corrientes'!$FP55)*100</f>
        <v>783679320.9886601</v>
      </c>
      <c r="EX55" s="7">
        <f>('Valor ventas corrientes'!EX55/'Valor ventas corrientes'!$FP55)*100</f>
        <v>3981688912.3969345</v>
      </c>
      <c r="EY55" s="7">
        <f>('Valor ventas corrientes'!EY55/'Valor ventas corrientes'!$FP55)*100</f>
        <v>4765368233.3855944</v>
      </c>
      <c r="EZ55" s="7">
        <f>('Valor ventas corrientes'!EZ55/'Valor ventas corrientes'!$FP55)*100</f>
        <v>76640841.658566967</v>
      </c>
      <c r="FA55" s="7">
        <f>('Valor ventas corrientes'!FA55/'Valor ventas corrientes'!$FP55)*100</f>
        <v>749316739.38600993</v>
      </c>
      <c r="FB55" s="7">
        <f>('Valor ventas corrientes'!FB55/'Valor ventas corrientes'!$FP55)*100</f>
        <v>1818406404.6968215</v>
      </c>
      <c r="FC55" s="7">
        <f>('Valor ventas corrientes'!FC55/'Valor ventas corrientes'!$FP55)*100</f>
        <v>2432979122.0341663</v>
      </c>
      <c r="FD55" s="7">
        <f>('Valor ventas corrientes'!FD55/'Valor ventas corrientes'!$FP55)*100</f>
        <v>825957581.04457688</v>
      </c>
      <c r="FE55" s="7">
        <f>('Valor ventas corrientes'!FE55/'Valor ventas corrientes'!$FP55)*100</f>
        <v>4251385526.730988</v>
      </c>
      <c r="FF55" s="7">
        <f>('Valor ventas corrientes'!FF55/'Valor ventas corrientes'!$FP55)*100</f>
        <v>5077343107.7755651</v>
      </c>
      <c r="FG55" s="7">
        <f>('Valor ventas corrientes'!FG55/'Valor ventas corrientes'!$FP55)*100</f>
        <v>76892487.27489832</v>
      </c>
      <c r="FH55" s="7">
        <f>('Valor ventas corrientes'!FH55/'Valor ventas corrientes'!$FP55)*100</f>
        <v>751511273.94453645</v>
      </c>
      <c r="FI55" s="7">
        <f>('Valor ventas corrientes'!FI55/'Valor ventas corrientes'!$FP55)*100</f>
        <v>1825046061.0423505</v>
      </c>
      <c r="FJ55" s="7">
        <f>('Valor ventas corrientes'!FJ55/'Valor ventas corrientes'!$FP55)*100</f>
        <v>2432979122.0341663</v>
      </c>
      <c r="FK55" s="7">
        <f>('Valor ventas corrientes'!FK55/'Valor ventas corrientes'!$FP55)*100</f>
        <v>828403761.21943474</v>
      </c>
      <c r="FL55" s="7">
        <f>('Valor ventas corrientes'!FL55/'Valor ventas corrientes'!$FP55)*100</f>
        <v>4258025183.0765171</v>
      </c>
      <c r="FM55" s="7">
        <f>('Valor ventas corrientes'!FM55/'Valor ventas corrientes'!$FP55)*100</f>
        <v>5086428944.2959518</v>
      </c>
    </row>
    <row r="56" spans="1:169" x14ac:dyDescent="0.25">
      <c r="A56" s="29">
        <v>41671</v>
      </c>
      <c r="B56" s="7">
        <f>('Valor ventas corrientes'!B56/'Valor ventas corrientes'!$FP56)*100</f>
        <v>1215782.1373171629</v>
      </c>
      <c r="C56" s="7">
        <f>('Valor ventas corrientes'!C56/'Valor ventas corrientes'!$FP56)*100</f>
        <v>52252455.608476274</v>
      </c>
      <c r="D56" s="7">
        <f>('Valor ventas corrientes'!D56/'Valor ventas corrientes'!$FP56)*100</f>
        <v>303523444.3258124</v>
      </c>
      <c r="E56" s="7">
        <f>('Valor ventas corrientes'!E56/'Valor ventas corrientes'!$FP56)*100</f>
        <v>270057572.69149071</v>
      </c>
      <c r="F56" s="7">
        <f>('Valor ventas corrientes'!F56/'Valor ventas corrientes'!$FP56)*100</f>
        <v>53468237.745793432</v>
      </c>
      <c r="G56" s="7">
        <f>('Valor ventas corrientes'!G56/'Valor ventas corrientes'!$FP56)*100</f>
        <v>573581017.01730299</v>
      </c>
      <c r="H56" s="7">
        <f>('Valor ventas corrientes'!H56/'Valor ventas corrientes'!$FP56)*100</f>
        <v>627049254.76309645</v>
      </c>
      <c r="I56" s="7">
        <f>('Valor ventas corrientes'!I56/'Valor ventas corrientes'!$FP56)*100</f>
        <v>125669.87708261193</v>
      </c>
      <c r="J56" s="7">
        <f>('Valor ventas corrientes'!J56/'Valor ventas corrientes'!$FP56)*100</f>
        <v>19958769.752642628</v>
      </c>
      <c r="K56" s="7">
        <f>('Valor ventas corrientes'!K56/'Valor ventas corrientes'!$FP56)*100</f>
        <v>72816545.74155657</v>
      </c>
      <c r="L56" s="7">
        <f>('Valor ventas corrientes'!L56/'Valor ventas corrientes'!$FP56)*100</f>
        <v>209236671.34673062</v>
      </c>
      <c r="M56" s="7">
        <f>('Valor ventas corrientes'!M56/'Valor ventas corrientes'!$FP56)*100</f>
        <v>20084439.62972524</v>
      </c>
      <c r="N56" s="7">
        <f>('Valor ventas corrientes'!N56/'Valor ventas corrientes'!$FP56)*100</f>
        <v>282053217.08828717</v>
      </c>
      <c r="O56" s="7">
        <f>('Valor ventas corrientes'!O56/'Valor ventas corrientes'!$FP56)*100</f>
        <v>302137656.71801245</v>
      </c>
      <c r="P56" s="7">
        <f>('Valor ventas corrientes'!P56/'Valor ventas corrientes'!$FP56)*100</f>
        <v>147973101.55611992</v>
      </c>
      <c r="Q56" s="7">
        <f>('Valor ventas corrientes'!Q56/'Valor ventas corrientes'!$FP56)*100</f>
        <v>169075517.08854789</v>
      </c>
      <c r="R56" s="7">
        <f>('Valor ventas corrientes'!R56/'Valor ventas corrientes'!$FP56)*100</f>
        <v>499793750.94299966</v>
      </c>
      <c r="S56" s="7">
        <f>('Valor ventas corrientes'!S56/'Valor ventas corrientes'!$FP56)*100</f>
        <v>777506302.75555706</v>
      </c>
      <c r="T56" s="7">
        <f>('Valor ventas corrientes'!T56/'Valor ventas corrientes'!$FP56)*100</f>
        <v>317048618.6446678</v>
      </c>
      <c r="U56" s="7">
        <f>('Valor ventas corrientes'!U56/'Valor ventas corrientes'!$FP56)*100</f>
        <v>1277300053.6985569</v>
      </c>
      <c r="V56" s="7">
        <f>('Valor ventas corrientes'!V56/'Valor ventas corrientes'!$FP56)*100</f>
        <v>1594348672.3432248</v>
      </c>
      <c r="W56" s="7">
        <f>('Valor ventas corrientes'!W56/'Valor ventas corrientes'!$FP56)*100</f>
        <v>4781369.2057078471</v>
      </c>
      <c r="X56" s="7">
        <f>('Valor ventas corrientes'!X56/'Valor ventas corrientes'!$FP56)*100</f>
        <v>110484150.90632042</v>
      </c>
      <c r="Y56" s="7">
        <f>('Valor ventas corrientes'!Y56/'Valor ventas corrientes'!$FP56)*100</f>
        <v>118155317.41640721</v>
      </c>
      <c r="Z56" s="7">
        <f>('Valor ventas corrientes'!Z56/'Valor ventas corrientes'!$FP56)*100</f>
        <v>85006481.31258209</v>
      </c>
      <c r="AA56" s="7">
        <f>('Valor ventas corrientes'!AA56/'Valor ventas corrientes'!$FP56)*100</f>
        <v>115265520.11202827</v>
      </c>
      <c r="AB56" s="7">
        <f>('Valor ventas corrientes'!AB56/'Valor ventas corrientes'!$FP56)*100</f>
        <v>203161798.7289893</v>
      </c>
      <c r="AC56" s="7">
        <f>('Valor ventas corrientes'!AC56/'Valor ventas corrientes'!$FP56)*100</f>
        <v>318427318.8410176</v>
      </c>
      <c r="AD56" s="7">
        <f>('Valor ventas corrientes'!AD56/'Valor ventas corrientes'!$FP56)*100</f>
        <v>1596746.6735202458</v>
      </c>
      <c r="AE56" s="7">
        <f>('Valor ventas corrientes'!AE56/'Valor ventas corrientes'!$FP56)*100</f>
        <v>7715224.8905228069</v>
      </c>
      <c r="AF56" s="7">
        <f>('Valor ventas corrientes'!AF56/'Valor ventas corrientes'!$FP56)*100</f>
        <v>17810470.925211795</v>
      </c>
      <c r="AG56" s="7">
        <f>('Valor ventas corrientes'!AG56/'Valor ventas corrientes'!$FP56)*100</f>
        <v>2670115.2707199664</v>
      </c>
      <c r="AH56" s="7">
        <f>('Valor ventas corrientes'!AH56/'Valor ventas corrientes'!$FP56)*100</f>
        <v>9311971.5640430525</v>
      </c>
      <c r="AI56" s="7">
        <f>('Valor ventas corrientes'!AI56/'Valor ventas corrientes'!$FP56)*100</f>
        <v>20480586.195931759</v>
      </c>
      <c r="AJ56" s="7">
        <f>('Valor ventas corrientes'!AJ56/'Valor ventas corrientes'!$FP56)*100</f>
        <v>29792557.759974811</v>
      </c>
      <c r="AK56" s="7">
        <f>('Valor ventas corrientes'!AK56/'Valor ventas corrientes'!$FP56)*100</f>
        <v>0</v>
      </c>
      <c r="AL56" s="7">
        <f>('Valor ventas corrientes'!AL56/'Valor ventas corrientes'!$FP56)*100</f>
        <v>7621242.3033292899</v>
      </c>
      <c r="AM56" s="7">
        <f>('Valor ventas corrientes'!AM56/'Valor ventas corrientes'!$FP56)*100</f>
        <v>22244638.285663944</v>
      </c>
      <c r="AN56" s="7">
        <f>('Valor ventas corrientes'!AN56/'Valor ventas corrientes'!$FP56)*100</f>
        <v>13865711.964452881</v>
      </c>
      <c r="AO56" s="7">
        <f>('Valor ventas corrientes'!AO56/'Valor ventas corrientes'!$FP56)*100</f>
        <v>7621242.3033292899</v>
      </c>
      <c r="AP56" s="7">
        <f>('Valor ventas corrientes'!AP56/'Valor ventas corrientes'!$FP56)*100</f>
        <v>36110350.250116825</v>
      </c>
      <c r="AQ56" s="7">
        <f>('Valor ventas corrientes'!AQ56/'Valor ventas corrientes'!$FP56)*100</f>
        <v>43731592.553446107</v>
      </c>
      <c r="AR56" s="7">
        <f>('Valor ventas corrientes'!AR56/'Valor ventas corrientes'!$FP56)*100</f>
        <v>26274124.616786525</v>
      </c>
      <c r="AS56" s="7">
        <f>('Valor ventas corrientes'!AS56/'Valor ventas corrientes'!$FP56)*100</f>
        <v>253410843.63787887</v>
      </c>
      <c r="AT56" s="7">
        <f>('Valor ventas corrientes'!AT56/'Valor ventas corrientes'!$FP56)*100</f>
        <v>120161692.44662395</v>
      </c>
      <c r="AU56" s="7">
        <f>('Valor ventas corrientes'!AU56/'Valor ventas corrientes'!$FP56)*100</f>
        <v>240139189.81517336</v>
      </c>
      <c r="AV56" s="7">
        <f>('Valor ventas corrientes'!AV56/'Valor ventas corrientes'!$FP56)*100</f>
        <v>279684968.25466537</v>
      </c>
      <c r="AW56" s="7">
        <f>('Valor ventas corrientes'!AW56/'Valor ventas corrientes'!$FP56)*100</f>
        <v>360300882.26179725</v>
      </c>
      <c r="AX56" s="7">
        <f>('Valor ventas corrientes'!AX56/'Valor ventas corrientes'!$FP56)*100</f>
        <v>639985850.51646268</v>
      </c>
      <c r="AY56" s="7">
        <f>('Valor ventas corrientes'!AY56/'Valor ventas corrientes'!$FP56)*100</f>
        <v>399186.66838006146</v>
      </c>
      <c r="AZ56" s="7">
        <f>('Valor ventas corrientes'!AZ56/'Valor ventas corrientes'!$FP56)*100</f>
        <v>2454998.010537378</v>
      </c>
      <c r="BA56" s="7">
        <f>('Valor ventas corrientes'!BA56/'Valor ventas corrientes'!$FP56)*100</f>
        <v>28340804.555225059</v>
      </c>
      <c r="BB56" s="7">
        <f>('Valor ventas corrientes'!BB56/'Valor ventas corrientes'!$FP56)*100</f>
        <v>4158194.4622923066</v>
      </c>
      <c r="BC56" s="7">
        <f>('Valor ventas corrientes'!BC56/'Valor ventas corrientes'!$FP56)*100</f>
        <v>2854184.6789174392</v>
      </c>
      <c r="BD56" s="7">
        <f>('Valor ventas corrientes'!BD56/'Valor ventas corrientes'!$FP56)*100</f>
        <v>32498999.017517362</v>
      </c>
      <c r="BE56" s="7">
        <f>('Valor ventas corrientes'!BE56/'Valor ventas corrientes'!$FP56)*100</f>
        <v>35353183.696434803</v>
      </c>
      <c r="BF56" s="7">
        <f>('Valor ventas corrientes'!BF56/'Valor ventas corrientes'!$FP56)*100</f>
        <v>687488.15109899465</v>
      </c>
      <c r="BG56" s="7">
        <f>('Valor ventas corrientes'!BG56/'Valor ventas corrientes'!$FP56)*100</f>
        <v>4438364.364729424</v>
      </c>
      <c r="BH56" s="7">
        <f>('Valor ventas corrientes'!BH56/'Valor ventas corrientes'!$FP56)*100</f>
        <v>16303393.405162845</v>
      </c>
      <c r="BI56" s="7">
        <f>('Valor ventas corrientes'!BI56/'Valor ventas corrientes'!$FP56)*100</f>
        <v>1951579.2676358561</v>
      </c>
      <c r="BJ56" s="7">
        <f>('Valor ventas corrientes'!BJ56/'Valor ventas corrientes'!$FP56)*100</f>
        <v>5125852.5158284185</v>
      </c>
      <c r="BK56" s="7">
        <f>('Valor ventas corrientes'!BK56/'Valor ventas corrientes'!$FP56)*100</f>
        <v>18254972.672798701</v>
      </c>
      <c r="BL56" s="7">
        <f>('Valor ventas corrientes'!BL56/'Valor ventas corrientes'!$FP56)*100</f>
        <v>23380825.18862712</v>
      </c>
      <c r="BM56" s="7">
        <f>('Valor ventas corrientes'!BM56/'Valor ventas corrientes'!$FP56)*100</f>
        <v>1389760.9936194732</v>
      </c>
      <c r="BN56" s="7">
        <f>('Valor ventas corrientes'!BN56/'Valor ventas corrientes'!$FP56)*100</f>
        <v>14561257.772376584</v>
      </c>
      <c r="BO56" s="7">
        <f>('Valor ventas corrientes'!BO56/'Valor ventas corrientes'!$FP56)*100</f>
        <v>13346532.740496056</v>
      </c>
      <c r="BP56" s="7">
        <f>('Valor ventas corrientes'!BP56/'Valor ventas corrientes'!$FP56)*100</f>
        <v>1349103.0922103927</v>
      </c>
      <c r="BQ56" s="7">
        <f>('Valor ventas corrientes'!BQ56/'Valor ventas corrientes'!$FP56)*100</f>
        <v>15951018.765996056</v>
      </c>
      <c r="BR56" s="7">
        <f>('Valor ventas corrientes'!BR56/'Valor ventas corrientes'!$FP56)*100</f>
        <v>14695635.83270645</v>
      </c>
      <c r="BS56" s="7">
        <f>('Valor ventas corrientes'!BS56/'Valor ventas corrientes'!$FP56)*100</f>
        <v>30646654.598702509</v>
      </c>
      <c r="BT56" s="7">
        <f>('Valor ventas corrientes'!BT56/'Valor ventas corrientes'!$FP56)*100</f>
        <v>0</v>
      </c>
      <c r="BU56" s="7">
        <f>('Valor ventas corrientes'!BU56/'Valor ventas corrientes'!$FP56)*100</f>
        <v>18901581.152117293</v>
      </c>
      <c r="BV56" s="7">
        <f>('Valor ventas corrientes'!BV56/'Valor ventas corrientes'!$FP56)*100</f>
        <v>55069880.000260621</v>
      </c>
      <c r="BW56" s="7">
        <f>('Valor ventas corrientes'!BW56/'Valor ventas corrientes'!$FP56)*100</f>
        <v>9252500.1428001337</v>
      </c>
      <c r="BX56" s="7">
        <f>('Valor ventas corrientes'!BX56/'Valor ventas corrientes'!$FP56)*100</f>
        <v>18901581.152117293</v>
      </c>
      <c r="BY56" s="7">
        <f>('Valor ventas corrientes'!BY56/'Valor ventas corrientes'!$FP56)*100</f>
        <v>64322380.143060759</v>
      </c>
      <c r="BZ56" s="7">
        <f>('Valor ventas corrientes'!BZ56/'Valor ventas corrientes'!$FP56)*100</f>
        <v>83223961.295178041</v>
      </c>
      <c r="CA56" s="7">
        <f>('Valor ventas corrientes'!CA56/'Valor ventas corrientes'!$FP56)*100</f>
        <v>0</v>
      </c>
      <c r="CB56" s="7">
        <f>('Valor ventas corrientes'!CB56/'Valor ventas corrientes'!$FP56)*100</f>
        <v>16732336.11311507</v>
      </c>
      <c r="CC56" s="7">
        <f>('Valor ventas corrientes'!CC56/'Valor ventas corrientes'!$FP56)*100</f>
        <v>154836571.13341892</v>
      </c>
      <c r="CD56" s="7">
        <f>('Valor ventas corrientes'!CD56/'Valor ventas corrientes'!$FP56)*100</f>
        <v>122436581.49817838</v>
      </c>
      <c r="CE56" s="7">
        <f>('Valor ventas corrientes'!CE56/'Valor ventas corrientes'!$FP56)*100</f>
        <v>16732336.11311507</v>
      </c>
      <c r="CF56" s="7">
        <f>('Valor ventas corrientes'!CF56/'Valor ventas corrientes'!$FP56)*100</f>
        <v>277273152.63159734</v>
      </c>
      <c r="CG56" s="7">
        <f>('Valor ventas corrientes'!CG56/'Valor ventas corrientes'!$FP56)*100</f>
        <v>294005488.74471241</v>
      </c>
      <c r="CH56" s="7">
        <f>('Valor ventas corrientes'!CH56/'Valor ventas corrientes'!$FP56)*100</f>
        <v>87020919.543882802</v>
      </c>
      <c r="CI56" s="7">
        <f>('Valor ventas corrientes'!CI56/'Valor ventas corrientes'!$FP56)*100</f>
        <v>16258366.627438717</v>
      </c>
      <c r="CJ56" s="7">
        <f>('Valor ventas corrientes'!CJ56/'Valor ventas corrientes'!$FP56)*100</f>
        <v>18975166.409408446</v>
      </c>
      <c r="CK56" s="7">
        <f>('Valor ventas corrientes'!CK56/'Valor ventas corrientes'!$FP56)*100</f>
        <v>1321381.7957951108</v>
      </c>
      <c r="CL56" s="7">
        <f>('Valor ventas corrientes'!CL56/'Valor ventas corrientes'!$FP56)*100</f>
        <v>103279286.17132154</v>
      </c>
      <c r="CM56" s="7">
        <f>('Valor ventas corrientes'!CM56/'Valor ventas corrientes'!$FP56)*100</f>
        <v>20296548.205203556</v>
      </c>
      <c r="CN56" s="7">
        <f>('Valor ventas corrientes'!CN56/'Valor ventas corrientes'!$FP56)*100</f>
        <v>123575834.37652509</v>
      </c>
      <c r="CO56" s="7">
        <f>('Valor ventas corrientes'!CO56/'Valor ventas corrientes'!$FP56)*100</f>
        <v>98841337.626038343</v>
      </c>
      <c r="CP56" s="7">
        <f>('Valor ventas corrientes'!CP56/'Valor ventas corrientes'!$FP56)*100</f>
        <v>75264343.607371688</v>
      </c>
      <c r="CQ56" s="7">
        <f>('Valor ventas corrientes'!CQ56/'Valor ventas corrientes'!$FP56)*100</f>
        <v>123171059.09478772</v>
      </c>
      <c r="CR56" s="7">
        <f>('Valor ventas corrientes'!CR56/'Valor ventas corrientes'!$FP56)*100</f>
        <v>88389115.216977626</v>
      </c>
      <c r="CS56" s="7">
        <f>('Valor ventas corrientes'!CS56/'Valor ventas corrientes'!$FP56)*100</f>
        <v>174105681.23341003</v>
      </c>
      <c r="CT56" s="7">
        <f>('Valor ventas corrientes'!CT56/'Valor ventas corrientes'!$FP56)*100</f>
        <v>211560174.31176534</v>
      </c>
      <c r="CU56" s="7">
        <f>('Valor ventas corrientes'!CU56/'Valor ventas corrientes'!$FP56)*100</f>
        <v>385665855.54517537</v>
      </c>
      <c r="CV56" s="7">
        <f>('Valor ventas corrientes'!CV56/'Valor ventas corrientes'!$FP56)*100</f>
        <v>7666106.4494477818</v>
      </c>
      <c r="CW56" s="7">
        <f>('Valor ventas corrientes'!CW56/'Valor ventas corrientes'!$FP56)*100</f>
        <v>6124558.4213496465</v>
      </c>
      <c r="CX56" s="7">
        <f>('Valor ventas corrientes'!CX56/'Valor ventas corrientes'!$FP56)*100</f>
        <v>24713498.792495389</v>
      </c>
      <c r="CY56" s="7">
        <f>('Valor ventas corrientes'!CY56/'Valor ventas corrientes'!$FP56)*100</f>
        <v>19930133.653445642</v>
      </c>
      <c r="CZ56" s="7">
        <f>('Valor ventas corrientes'!CZ56/'Valor ventas corrientes'!$FP56)*100</f>
        <v>13790664.870797429</v>
      </c>
      <c r="DA56" s="7">
        <f>('Valor ventas corrientes'!DA56/'Valor ventas corrientes'!$FP56)*100</f>
        <v>44643632.445941031</v>
      </c>
      <c r="DB56" s="7">
        <f>('Valor ventas corrientes'!DB56/'Valor ventas corrientes'!$FP56)*100</f>
        <v>58434297.316738464</v>
      </c>
      <c r="DC56" s="7">
        <f>('Valor ventas corrientes'!DC56/'Valor ventas corrientes'!$FP56)*100</f>
        <v>0</v>
      </c>
      <c r="DD56" s="7">
        <f>('Valor ventas corrientes'!DD56/'Valor ventas corrientes'!$FP56)*100</f>
        <v>2174818.8676681221</v>
      </c>
      <c r="DE56" s="7">
        <f>('Valor ventas corrientes'!DE56/'Valor ventas corrientes'!$FP56)*100</f>
        <v>30662433.560622081</v>
      </c>
      <c r="DF56" s="7">
        <f>('Valor ventas corrientes'!DF56/'Valor ventas corrientes'!$FP56)*100</f>
        <v>17399033.291902602</v>
      </c>
      <c r="DG56" s="7">
        <f>('Valor ventas corrientes'!DG56/'Valor ventas corrientes'!$FP56)*100</f>
        <v>2174818.8676681221</v>
      </c>
      <c r="DH56" s="7">
        <f>('Valor ventas corrientes'!DH56/'Valor ventas corrientes'!$FP56)*100</f>
        <v>48061466.85252469</v>
      </c>
      <c r="DI56" s="7">
        <f>('Valor ventas corrientes'!DI56/'Valor ventas corrientes'!$FP56)*100</f>
        <v>50236285.720192812</v>
      </c>
      <c r="DJ56" s="7">
        <f>('Valor ventas corrientes'!DJ56/'Valor ventas corrientes'!$FP56)*100</f>
        <v>0</v>
      </c>
      <c r="DK56" s="7">
        <f>('Valor ventas corrientes'!DK56/'Valor ventas corrientes'!$FP56)*100</f>
        <v>748105.38592707808</v>
      </c>
      <c r="DL56" s="7">
        <f>('Valor ventas corrientes'!DL56/'Valor ventas corrientes'!$FP56)*100</f>
        <v>1305004.0538729622</v>
      </c>
      <c r="DM56" s="7">
        <f>('Valor ventas corrientes'!DM56/'Valor ventas corrientes'!$FP56)*100</f>
        <v>6253924.4712876296</v>
      </c>
      <c r="DN56" s="7">
        <f>('Valor ventas corrientes'!DN56/'Valor ventas corrientes'!$FP56)*100</f>
        <v>748105.38592707808</v>
      </c>
      <c r="DO56" s="7">
        <f>('Valor ventas corrientes'!DO56/'Valor ventas corrientes'!$FP56)*100</f>
        <v>7558928.5251605902</v>
      </c>
      <c r="DP56" s="7">
        <f>('Valor ventas corrientes'!DP56/'Valor ventas corrientes'!$FP56)*100</f>
        <v>8307033.9110876694</v>
      </c>
      <c r="DQ56" s="7">
        <f>('Valor ventas corrientes'!DQ56/'Valor ventas corrientes'!$FP56)*100</f>
        <v>0</v>
      </c>
      <c r="DR56" s="7">
        <f>('Valor ventas corrientes'!DR56/'Valor ventas corrientes'!$FP56)*100</f>
        <v>13590450.579567697</v>
      </c>
      <c r="DS56" s="7">
        <f>('Valor ventas corrientes'!DS56/'Valor ventas corrientes'!$FP56)*100</f>
        <v>22701725.501823392</v>
      </c>
      <c r="DT56" s="7">
        <f>('Valor ventas corrientes'!DT56/'Valor ventas corrientes'!$FP56)*100</f>
        <v>64374806.658841334</v>
      </c>
      <c r="DU56" s="7">
        <f>('Valor ventas corrientes'!DU56/'Valor ventas corrientes'!$FP56)*100</f>
        <v>13590450.579567697</v>
      </c>
      <c r="DV56" s="7">
        <f>('Valor ventas corrientes'!DV56/'Valor ventas corrientes'!$FP56)*100</f>
        <v>87076532.160664722</v>
      </c>
      <c r="DW56" s="7">
        <f>('Valor ventas corrientes'!DW56/'Valor ventas corrientes'!$FP56)*100</f>
        <v>100666982.74023242</v>
      </c>
      <c r="DX56" s="7">
        <f>('Valor ventas corrientes'!DX56/'Valor ventas corrientes'!$FP56)*100</f>
        <v>0</v>
      </c>
      <c r="DY56" s="7">
        <f>('Valor ventas corrientes'!DY56/'Valor ventas corrientes'!$FP56)*100</f>
        <v>10327435.917290531</v>
      </c>
      <c r="DZ56" s="7">
        <f>('Valor ventas corrientes'!DZ56/'Valor ventas corrientes'!$FP56)*100</f>
        <v>16594905.014006669</v>
      </c>
      <c r="EA56" s="7">
        <f>('Valor ventas corrientes'!EA56/'Valor ventas corrientes'!$FP56)*100</f>
        <v>4388246.108897022</v>
      </c>
      <c r="EB56" s="7">
        <f>('Valor ventas corrientes'!EB56/'Valor ventas corrientes'!$FP56)*100</f>
        <v>10327435.917290531</v>
      </c>
      <c r="EC56" s="7">
        <f>('Valor ventas corrientes'!EC56/'Valor ventas corrientes'!$FP56)*100</f>
        <v>20983151.12290369</v>
      </c>
      <c r="ED56" s="7">
        <f>('Valor ventas corrientes'!ED56/'Valor ventas corrientes'!$FP56)*100</f>
        <v>31310587.040194225</v>
      </c>
      <c r="EE56" s="7">
        <f>('Valor ventas corrientes'!EE56/'Valor ventas corrientes'!$FP56)*100</f>
        <v>19292189.003300037</v>
      </c>
      <c r="EF56" s="7">
        <f>('Valor ventas corrientes'!EF56/'Valor ventas corrientes'!$FP56)*100</f>
        <v>994178.09377339832</v>
      </c>
      <c r="EG56" s="7">
        <f>('Valor ventas corrientes'!EG56/'Valor ventas corrientes'!$FP56)*100</f>
        <v>8277948.7268887544</v>
      </c>
      <c r="EH56" s="7">
        <f>('Valor ventas corrientes'!EH56/'Valor ventas corrientes'!$FP56)*100</f>
        <v>1829605.5634086148</v>
      </c>
      <c r="EI56" s="7">
        <f>('Valor ventas corrientes'!EI56/'Valor ventas corrientes'!$FP56)*100</f>
        <v>20286367.097073436</v>
      </c>
      <c r="EJ56" s="7">
        <f>('Valor ventas corrientes'!EJ56/'Valor ventas corrientes'!$FP56)*100</f>
        <v>10107554.29029737</v>
      </c>
      <c r="EK56" s="7">
        <f>('Valor ventas corrientes'!EK56/'Valor ventas corrientes'!$FP56)*100</f>
        <v>30393921.38737081</v>
      </c>
      <c r="EL56" s="7">
        <f>('Valor ventas corrientes'!EL56/'Valor ventas corrientes'!$FP56)*100</f>
        <v>274430015.8133446</v>
      </c>
      <c r="EM56" s="7">
        <f>('Valor ventas corrientes'!EM56/'Valor ventas corrientes'!$FP56)*100</f>
        <v>586694265.80803239</v>
      </c>
      <c r="EN56" s="7">
        <f>('Valor ventas corrientes'!EN56/'Valor ventas corrientes'!$FP56)*100</f>
        <v>1274303063.6851993</v>
      </c>
      <c r="EO56" s="7">
        <f>('Valor ventas corrientes'!EO56/'Valor ventas corrientes'!$FP56)*100</f>
        <v>1707765433.3241079</v>
      </c>
      <c r="EP56" s="7">
        <f>('Valor ventas corrientes'!EP56/'Valor ventas corrientes'!$FP56)*100</f>
        <v>861124281.62137699</v>
      </c>
      <c r="EQ56" s="7">
        <f>('Valor ventas corrientes'!EQ56/'Valor ventas corrientes'!$FP56)*100</f>
        <v>2982068497.0093069</v>
      </c>
      <c r="ER56" s="7">
        <f>('Valor ventas corrientes'!ER56/'Valor ventas corrientes'!$FP56)*100</f>
        <v>3843192778.6306834</v>
      </c>
      <c r="ES56" s="7">
        <f>('Valor ventas corrientes'!ES56/'Valor ventas corrientes'!$FP56)*100</f>
        <v>370305487.04955399</v>
      </c>
      <c r="ET56" s="7">
        <f>('Valor ventas corrientes'!ET56/'Valor ventas corrientes'!$FP56)*100</f>
        <v>769129451.8354044</v>
      </c>
      <c r="EU56" s="7">
        <f>('Valor ventas corrientes'!EU56/'Valor ventas corrientes'!$FP56)*100</f>
        <v>1564549267.4230351</v>
      </c>
      <c r="EV56" s="7">
        <f>('Valor ventas corrientes'!EV56/'Valor ventas corrientes'!$FP56)*100</f>
        <v>1827340500.6325965</v>
      </c>
      <c r="EW56" s="7">
        <f>('Valor ventas corrientes'!EW56/'Valor ventas corrientes'!$FP56)*100</f>
        <v>1139434938.8849583</v>
      </c>
      <c r="EX56" s="7">
        <f>('Valor ventas corrientes'!EX56/'Valor ventas corrientes'!$FP56)*100</f>
        <v>3391889768.0556321</v>
      </c>
      <c r="EY56" s="7">
        <f>('Valor ventas corrientes'!EY56/'Valor ventas corrientes'!$FP56)*100</f>
        <v>4531324706.9405899</v>
      </c>
      <c r="EZ56" s="7">
        <f>('Valor ventas corrientes'!EZ56/'Valor ventas corrientes'!$FP56)*100</f>
        <v>377971593.49900174</v>
      </c>
      <c r="FA56" s="7">
        <f>('Valor ventas corrientes'!FA56/'Valor ventas corrientes'!$FP56)*100</f>
        <v>802094821.00720739</v>
      </c>
      <c r="FB56" s="7">
        <f>('Valor ventas corrientes'!FB56/'Valor ventas corrientes'!$FP56)*100</f>
        <v>1660526834.3458557</v>
      </c>
      <c r="FC56" s="7">
        <f>('Valor ventas corrientes'!FC56/'Valor ventas corrientes'!$FP56)*100</f>
        <v>1939686644.8169708</v>
      </c>
      <c r="FD56" s="7">
        <f>('Valor ventas corrientes'!FD56/'Valor ventas corrientes'!$FP56)*100</f>
        <v>1180066414.5062091</v>
      </c>
      <c r="FE56" s="7">
        <f>('Valor ventas corrientes'!FE56/'Valor ventas corrientes'!$FP56)*100</f>
        <v>3600213479.1628265</v>
      </c>
      <c r="FF56" s="7">
        <f>('Valor ventas corrientes'!FF56/'Valor ventas corrientes'!$FP56)*100</f>
        <v>4780279893.669035</v>
      </c>
      <c r="FG56" s="7">
        <f>('Valor ventas corrientes'!FG56/'Valor ventas corrientes'!$FP56)*100</f>
        <v>397263782.50230181</v>
      </c>
      <c r="FH56" s="7">
        <f>('Valor ventas corrientes'!FH56/'Valor ventas corrientes'!$FP56)*100</f>
        <v>803088999.10098076</v>
      </c>
      <c r="FI56" s="7">
        <f>('Valor ventas corrientes'!FI56/'Valor ventas corrientes'!$FP56)*100</f>
        <v>1668804783.0727446</v>
      </c>
      <c r="FJ56" s="7">
        <f>('Valor ventas corrientes'!FJ56/'Valor ventas corrientes'!$FP56)*100</f>
        <v>1941516250.3803794</v>
      </c>
      <c r="FK56" s="7">
        <f>('Valor ventas corrientes'!FK56/'Valor ventas corrientes'!$FP56)*100</f>
        <v>1200352781.6032827</v>
      </c>
      <c r="FL56" s="7">
        <f>('Valor ventas corrientes'!FL56/'Valor ventas corrientes'!$FP56)*100</f>
        <v>3610321033.453124</v>
      </c>
      <c r="FM56" s="7">
        <f>('Valor ventas corrientes'!FM56/'Valor ventas corrientes'!$FP56)*100</f>
        <v>4810673815.056407</v>
      </c>
    </row>
    <row r="57" spans="1:169" x14ac:dyDescent="0.25">
      <c r="A57" s="29">
        <v>41699</v>
      </c>
      <c r="B57" s="7">
        <f>('Valor ventas corrientes'!B57/'Valor ventas corrientes'!$FP57)*100</f>
        <v>4187601.2162673208</v>
      </c>
      <c r="C57" s="7">
        <f>('Valor ventas corrientes'!C57/'Valor ventas corrientes'!$FP57)*100</f>
        <v>63133092.999913089</v>
      </c>
      <c r="D57" s="7">
        <f>('Valor ventas corrientes'!D57/'Valor ventas corrientes'!$FP57)*100</f>
        <v>418008667.18392253</v>
      </c>
      <c r="E57" s="7">
        <f>('Valor ventas corrientes'!E57/'Valor ventas corrientes'!$FP57)*100</f>
        <v>420468923.67286545</v>
      </c>
      <c r="F57" s="7">
        <f>('Valor ventas corrientes'!F57/'Valor ventas corrientes'!$FP57)*100</f>
        <v>67320694.216180414</v>
      </c>
      <c r="G57" s="7">
        <f>('Valor ventas corrientes'!G57/'Valor ventas corrientes'!$FP57)*100</f>
        <v>838477590.85678792</v>
      </c>
      <c r="H57" s="7">
        <f>('Valor ventas corrientes'!H57/'Valor ventas corrientes'!$FP57)*100</f>
        <v>905798285.07296836</v>
      </c>
      <c r="I57" s="7">
        <f>('Valor ventas corrientes'!I57/'Valor ventas corrientes'!$FP57)*100</f>
        <v>0</v>
      </c>
      <c r="J57" s="7">
        <f>('Valor ventas corrientes'!J57/'Valor ventas corrientes'!$FP57)*100</f>
        <v>28585524.70962229</v>
      </c>
      <c r="K57" s="7">
        <f>('Valor ventas corrientes'!K57/'Valor ventas corrientes'!$FP57)*100</f>
        <v>88908430.471228987</v>
      </c>
      <c r="L57" s="7">
        <f>('Valor ventas corrientes'!L57/'Valor ventas corrientes'!$FP57)*100</f>
        <v>143621754.54286274</v>
      </c>
      <c r="M57" s="7">
        <f>('Valor ventas corrientes'!M57/'Valor ventas corrientes'!$FP57)*100</f>
        <v>28585524.70962229</v>
      </c>
      <c r="N57" s="7">
        <f>('Valor ventas corrientes'!N57/'Valor ventas corrientes'!$FP57)*100</f>
        <v>232530185.0140917</v>
      </c>
      <c r="O57" s="7">
        <f>('Valor ventas corrientes'!O57/'Valor ventas corrientes'!$FP57)*100</f>
        <v>261115709.72371399</v>
      </c>
      <c r="P57" s="7">
        <f>('Valor ventas corrientes'!P57/'Valor ventas corrientes'!$FP57)*100</f>
        <v>53451225.211100943</v>
      </c>
      <c r="Q57" s="7">
        <f>('Valor ventas corrientes'!Q57/'Valor ventas corrientes'!$FP57)*100</f>
        <v>94873818.84011592</v>
      </c>
      <c r="R57" s="7">
        <f>('Valor ventas corrientes'!R57/'Valor ventas corrientes'!$FP57)*100</f>
        <v>374788024.3858211</v>
      </c>
      <c r="S57" s="7">
        <f>('Valor ventas corrientes'!S57/'Valor ventas corrientes'!$FP57)*100</f>
        <v>674007007.40399933</v>
      </c>
      <c r="T57" s="7">
        <f>('Valor ventas corrientes'!T57/'Valor ventas corrientes'!$FP57)*100</f>
        <v>148325044.05121687</v>
      </c>
      <c r="U57" s="7">
        <f>('Valor ventas corrientes'!U57/'Valor ventas corrientes'!$FP57)*100</f>
        <v>1048795031.7898204</v>
      </c>
      <c r="V57" s="7">
        <f>('Valor ventas corrientes'!V57/'Valor ventas corrientes'!$FP57)*100</f>
        <v>1197120075.8410373</v>
      </c>
      <c r="W57" s="7">
        <f>('Valor ventas corrientes'!W57/'Valor ventas corrientes'!$FP57)*100</f>
        <v>4762595.5303866165</v>
      </c>
      <c r="X57" s="7">
        <f>('Valor ventas corrientes'!X57/'Valor ventas corrientes'!$FP57)*100</f>
        <v>2396760.7376945633</v>
      </c>
      <c r="Y57" s="7">
        <f>('Valor ventas corrientes'!Y57/'Valor ventas corrientes'!$FP57)*100</f>
        <v>31243981.53026012</v>
      </c>
      <c r="Z57" s="7">
        <f>('Valor ventas corrientes'!Z57/'Valor ventas corrientes'!$FP57)*100</f>
        <v>106739676.86500536</v>
      </c>
      <c r="AA57" s="7">
        <f>('Valor ventas corrientes'!AA57/'Valor ventas corrientes'!$FP57)*100</f>
        <v>7159356.2680811798</v>
      </c>
      <c r="AB57" s="7">
        <f>('Valor ventas corrientes'!AB57/'Valor ventas corrientes'!$FP57)*100</f>
        <v>137983658.39526546</v>
      </c>
      <c r="AC57" s="7">
        <f>('Valor ventas corrientes'!AC57/'Valor ventas corrientes'!$FP57)*100</f>
        <v>145143014.66334665</v>
      </c>
      <c r="AD57" s="7">
        <f>('Valor ventas corrientes'!AD57/'Valor ventas corrientes'!$FP57)*100</f>
        <v>1590477.1715576826</v>
      </c>
      <c r="AE57" s="7">
        <f>('Valor ventas corrientes'!AE57/'Valor ventas corrientes'!$FP57)*100</f>
        <v>11126639.579486568</v>
      </c>
      <c r="AF57" s="7">
        <f>('Valor ventas corrientes'!AF57/'Valor ventas corrientes'!$FP57)*100</f>
        <v>30772419.775533747</v>
      </c>
      <c r="AG57" s="7">
        <f>('Valor ventas corrientes'!AG57/'Valor ventas corrientes'!$FP57)*100</f>
        <v>9869610.3649380971</v>
      </c>
      <c r="AH57" s="7">
        <f>('Valor ventas corrientes'!AH57/'Valor ventas corrientes'!$FP57)*100</f>
        <v>12717116.751044251</v>
      </c>
      <c r="AI57" s="7">
        <f>('Valor ventas corrientes'!AI57/'Valor ventas corrientes'!$FP57)*100</f>
        <v>40642030.140471846</v>
      </c>
      <c r="AJ57" s="7">
        <f>('Valor ventas corrientes'!AJ57/'Valor ventas corrientes'!$FP57)*100</f>
        <v>53359146.891516097</v>
      </c>
      <c r="AK57" s="7">
        <f>('Valor ventas corrientes'!AK57/'Valor ventas corrientes'!$FP57)*100</f>
        <v>0</v>
      </c>
      <c r="AL57" s="7">
        <f>('Valor ventas corrientes'!AL57/'Valor ventas corrientes'!$FP57)*100</f>
        <v>4012788.6304805106</v>
      </c>
      <c r="AM57" s="7">
        <f>('Valor ventas corrientes'!AM57/'Valor ventas corrientes'!$FP57)*100</f>
        <v>27138945.223829266</v>
      </c>
      <c r="AN57" s="7">
        <f>('Valor ventas corrientes'!AN57/'Valor ventas corrientes'!$FP57)*100</f>
        <v>8341445.2909003533</v>
      </c>
      <c r="AO57" s="7">
        <f>('Valor ventas corrientes'!AO57/'Valor ventas corrientes'!$FP57)*100</f>
        <v>4012788.6304805106</v>
      </c>
      <c r="AP57" s="7">
        <f>('Valor ventas corrientes'!AP57/'Valor ventas corrientes'!$FP57)*100</f>
        <v>35480390.514729619</v>
      </c>
      <c r="AQ57" s="7">
        <f>('Valor ventas corrientes'!AQ57/'Valor ventas corrientes'!$FP57)*100</f>
        <v>39493179.145210132</v>
      </c>
      <c r="AR57" s="7">
        <f>('Valor ventas corrientes'!AR57/'Valor ventas corrientes'!$FP57)*100</f>
        <v>25027097.117790569</v>
      </c>
      <c r="AS57" s="7">
        <f>('Valor ventas corrientes'!AS57/'Valor ventas corrientes'!$FP57)*100</f>
        <v>205622878.79999137</v>
      </c>
      <c r="AT57" s="7">
        <f>('Valor ventas corrientes'!AT57/'Valor ventas corrientes'!$FP57)*100</f>
        <v>80398725.949554265</v>
      </c>
      <c r="AU57" s="7">
        <f>('Valor ventas corrientes'!AU57/'Valor ventas corrientes'!$FP57)*100</f>
        <v>195837569.24763602</v>
      </c>
      <c r="AV57" s="7">
        <f>('Valor ventas corrientes'!AV57/'Valor ventas corrientes'!$FP57)*100</f>
        <v>230649975.91778195</v>
      </c>
      <c r="AW57" s="7">
        <f>('Valor ventas corrientes'!AW57/'Valor ventas corrientes'!$FP57)*100</f>
        <v>276236295.19719028</v>
      </c>
      <c r="AX57" s="7">
        <f>('Valor ventas corrientes'!AX57/'Valor ventas corrientes'!$FP57)*100</f>
        <v>506886271.11497223</v>
      </c>
      <c r="AY57" s="7">
        <f>('Valor ventas corrientes'!AY57/'Valor ventas corrientes'!$FP57)*100</f>
        <v>396514.79485361668</v>
      </c>
      <c r="AZ57" s="7">
        <f>('Valor ventas corrientes'!AZ57/'Valor ventas corrientes'!$FP57)*100</f>
        <v>6333375.8203057954</v>
      </c>
      <c r="BA57" s="7">
        <f>('Valor ventas corrientes'!BA57/'Valor ventas corrientes'!$FP57)*100</f>
        <v>26748696.614498779</v>
      </c>
      <c r="BB57" s="7">
        <f>('Valor ventas corrientes'!BB57/'Valor ventas corrientes'!$FP57)*100</f>
        <v>10525866.281211607</v>
      </c>
      <c r="BC57" s="7">
        <f>('Valor ventas corrientes'!BC57/'Valor ventas corrientes'!$FP57)*100</f>
        <v>6729890.615159411</v>
      </c>
      <c r="BD57" s="7">
        <f>('Valor ventas corrientes'!BD57/'Valor ventas corrientes'!$FP57)*100</f>
        <v>37274562.895710379</v>
      </c>
      <c r="BE57" s="7">
        <f>('Valor ventas corrientes'!BE57/'Valor ventas corrientes'!$FP57)*100</f>
        <v>44004453.510869794</v>
      </c>
      <c r="BF57" s="7">
        <f>('Valor ventas corrientes'!BF57/'Valor ventas corrientes'!$FP57)*100</f>
        <v>453580.52670348727</v>
      </c>
      <c r="BG57" s="7">
        <f>('Valor ventas corrientes'!BG57/'Valor ventas corrientes'!$FP57)*100</f>
        <v>3268404.8159302021</v>
      </c>
      <c r="BH57" s="7">
        <f>('Valor ventas corrientes'!BH57/'Valor ventas corrientes'!$FP57)*100</f>
        <v>16200114.490350801</v>
      </c>
      <c r="BI57" s="7">
        <f>('Valor ventas corrientes'!BI57/'Valor ventas corrientes'!$FP57)*100</f>
        <v>3212248.4541298104</v>
      </c>
      <c r="BJ57" s="7">
        <f>('Valor ventas corrientes'!BJ57/'Valor ventas corrientes'!$FP57)*100</f>
        <v>3721985.3426336893</v>
      </c>
      <c r="BK57" s="7">
        <f>('Valor ventas corrientes'!BK57/'Valor ventas corrientes'!$FP57)*100</f>
        <v>19412362.944480609</v>
      </c>
      <c r="BL57" s="7">
        <f>('Valor ventas corrientes'!BL57/'Valor ventas corrientes'!$FP57)*100</f>
        <v>23134348.2871143</v>
      </c>
      <c r="BM57" s="7">
        <f>('Valor ventas corrientes'!BM57/'Valor ventas corrientes'!$FP57)*100</f>
        <v>11862014.371724837</v>
      </c>
      <c r="BN57" s="7">
        <f>('Valor ventas corrientes'!BN57/'Valor ventas corrientes'!$FP57)*100</f>
        <v>20676136.960367724</v>
      </c>
      <c r="BO57" s="7">
        <f>('Valor ventas corrientes'!BO57/'Valor ventas corrientes'!$FP57)*100</f>
        <v>12853154.092454102</v>
      </c>
      <c r="BP57" s="7">
        <f>('Valor ventas corrientes'!BP57/'Valor ventas corrientes'!$FP57)*100</f>
        <v>2310241.724889921</v>
      </c>
      <c r="BQ57" s="7">
        <f>('Valor ventas corrientes'!BQ57/'Valor ventas corrientes'!$FP57)*100</f>
        <v>32538151.332092557</v>
      </c>
      <c r="BR57" s="7">
        <f>('Valor ventas corrientes'!BR57/'Valor ventas corrientes'!$FP57)*100</f>
        <v>15163395.817344025</v>
      </c>
      <c r="BS57" s="7">
        <f>('Valor ventas corrientes'!BS57/'Valor ventas corrientes'!$FP57)*100</f>
        <v>47701547.149436586</v>
      </c>
      <c r="BT57" s="7">
        <f>('Valor ventas corrientes'!BT57/'Valor ventas corrientes'!$FP57)*100</f>
        <v>0</v>
      </c>
      <c r="BU57" s="7">
        <f>('Valor ventas corrientes'!BU57/'Valor ventas corrientes'!$FP57)*100</f>
        <v>20860930.526738085</v>
      </c>
      <c r="BV57" s="7">
        <f>('Valor ventas corrientes'!BV57/'Valor ventas corrientes'!$FP57)*100</f>
        <v>41128108.681048803</v>
      </c>
      <c r="BW57" s="7">
        <f>('Valor ventas corrientes'!BW57/'Valor ventas corrientes'!$FP57)*100</f>
        <v>7251305.7295618579</v>
      </c>
      <c r="BX57" s="7">
        <f>('Valor ventas corrientes'!BX57/'Valor ventas corrientes'!$FP57)*100</f>
        <v>20860930.526738085</v>
      </c>
      <c r="BY57" s="7">
        <f>('Valor ventas corrientes'!BY57/'Valor ventas corrientes'!$FP57)*100</f>
        <v>48379414.410610661</v>
      </c>
      <c r="BZ57" s="7">
        <f>('Valor ventas corrientes'!BZ57/'Valor ventas corrientes'!$FP57)*100</f>
        <v>69240344.937348738</v>
      </c>
      <c r="CA57" s="7">
        <f>('Valor ventas corrientes'!CA57/'Valor ventas corrientes'!$FP57)*100</f>
        <v>0</v>
      </c>
      <c r="CB57" s="7">
        <f>('Valor ventas corrientes'!CB57/'Valor ventas corrientes'!$FP57)*100</f>
        <v>9071547.9458477162</v>
      </c>
      <c r="CC57" s="7">
        <f>('Valor ventas corrientes'!CC57/'Valor ventas corrientes'!$FP57)*100</f>
        <v>90238201.926415503</v>
      </c>
      <c r="CD57" s="7">
        <f>('Valor ventas corrientes'!CD57/'Valor ventas corrientes'!$FP57)*100</f>
        <v>114982030.2737935</v>
      </c>
      <c r="CE57" s="7">
        <f>('Valor ventas corrientes'!CE57/'Valor ventas corrientes'!$FP57)*100</f>
        <v>9071547.9458477162</v>
      </c>
      <c r="CF57" s="7">
        <f>('Valor ventas corrientes'!CF57/'Valor ventas corrientes'!$FP57)*100</f>
        <v>205220232.20020899</v>
      </c>
      <c r="CG57" s="7">
        <f>('Valor ventas corrientes'!CG57/'Valor ventas corrientes'!$FP57)*100</f>
        <v>214291780.14605668</v>
      </c>
      <c r="CH57" s="7">
        <f>('Valor ventas corrientes'!CH57/'Valor ventas corrientes'!$FP57)*100</f>
        <v>56674886.81160073</v>
      </c>
      <c r="CI57" s="7">
        <f>('Valor ventas corrientes'!CI57/'Valor ventas corrientes'!$FP57)*100</f>
        <v>12621303.387268316</v>
      </c>
      <c r="CJ57" s="7">
        <f>('Valor ventas corrientes'!CJ57/'Valor ventas corrientes'!$FP57)*100</f>
        <v>20092868.115130197</v>
      </c>
      <c r="CK57" s="7">
        <f>('Valor ventas corrientes'!CK57/'Valor ventas corrientes'!$FP57)*100</f>
        <v>2062515.7012695135</v>
      </c>
      <c r="CL57" s="7">
        <f>('Valor ventas corrientes'!CL57/'Valor ventas corrientes'!$FP57)*100</f>
        <v>69296190.19886905</v>
      </c>
      <c r="CM57" s="7">
        <f>('Valor ventas corrientes'!CM57/'Valor ventas corrientes'!$FP57)*100</f>
        <v>22155383.816399712</v>
      </c>
      <c r="CN57" s="7">
        <f>('Valor ventas corrientes'!CN57/'Valor ventas corrientes'!$FP57)*100</f>
        <v>91451574.015268758</v>
      </c>
      <c r="CO57" s="7">
        <f>('Valor ventas corrientes'!CO57/'Valor ventas corrientes'!$FP57)*100</f>
        <v>65028982.286671162</v>
      </c>
      <c r="CP57" s="7">
        <f>('Valor ventas corrientes'!CP57/'Valor ventas corrientes'!$FP57)*100</f>
        <v>60016934.03406816</v>
      </c>
      <c r="CQ57" s="7">
        <f>('Valor ventas corrientes'!CQ57/'Valor ventas corrientes'!$FP57)*100</f>
        <v>99539553.574422643</v>
      </c>
      <c r="CR57" s="7">
        <f>('Valor ventas corrientes'!CR57/'Valor ventas corrientes'!$FP57)*100</f>
        <v>80137005.935820222</v>
      </c>
      <c r="CS57" s="7">
        <f>('Valor ventas corrientes'!CS57/'Valor ventas corrientes'!$FP57)*100</f>
        <v>125045916.32073931</v>
      </c>
      <c r="CT57" s="7">
        <f>('Valor ventas corrientes'!CT57/'Valor ventas corrientes'!$FP57)*100</f>
        <v>179676559.51024288</v>
      </c>
      <c r="CU57" s="7">
        <f>('Valor ventas corrientes'!CU57/'Valor ventas corrientes'!$FP57)*100</f>
        <v>304722475.83098221</v>
      </c>
      <c r="CV57" s="7">
        <f>('Valor ventas corrientes'!CV57/'Valor ventas corrientes'!$FP57)*100</f>
        <v>9896405.4872866999</v>
      </c>
      <c r="CW57" s="7">
        <f>('Valor ventas corrientes'!CW57/'Valor ventas corrientes'!$FP57)*100</f>
        <v>12550779.346852176</v>
      </c>
      <c r="CX57" s="7">
        <f>('Valor ventas corrientes'!CX57/'Valor ventas corrientes'!$FP57)*100</f>
        <v>25513094.661844902</v>
      </c>
      <c r="CY57" s="7">
        <f>('Valor ventas corrientes'!CY57/'Valor ventas corrientes'!$FP57)*100</f>
        <v>3985397.0791925727</v>
      </c>
      <c r="CZ57" s="7">
        <f>('Valor ventas corrientes'!CZ57/'Valor ventas corrientes'!$FP57)*100</f>
        <v>22447184.834138878</v>
      </c>
      <c r="DA57" s="7">
        <f>('Valor ventas corrientes'!DA57/'Valor ventas corrientes'!$FP57)*100</f>
        <v>29498491.741037473</v>
      </c>
      <c r="DB57" s="7">
        <f>('Valor ventas corrientes'!DB57/'Valor ventas corrientes'!$FP57)*100</f>
        <v>51945676.575176351</v>
      </c>
      <c r="DC57" s="7">
        <f>('Valor ventas corrientes'!DC57/'Valor ventas corrientes'!$FP57)*100</f>
        <v>0</v>
      </c>
      <c r="DD57" s="7">
        <f>('Valor ventas corrientes'!DD57/'Valor ventas corrientes'!$FP57)*100</f>
        <v>1537093.0998271585</v>
      </c>
      <c r="DE57" s="7">
        <f>('Valor ventas corrientes'!DE57/'Valor ventas corrientes'!$FP57)*100</f>
        <v>27541299.131632164</v>
      </c>
      <c r="DF57" s="7">
        <f>('Valor ventas corrientes'!DF57/'Valor ventas corrientes'!$FP57)*100</f>
        <v>38171010.318170063</v>
      </c>
      <c r="DG57" s="7">
        <f>('Valor ventas corrientes'!DG57/'Valor ventas corrientes'!$FP57)*100</f>
        <v>1537093.0998271585</v>
      </c>
      <c r="DH57" s="7">
        <f>('Valor ventas corrientes'!DH57/'Valor ventas corrientes'!$FP57)*100</f>
        <v>65712309.44980222</v>
      </c>
      <c r="DI57" s="7">
        <f>('Valor ventas corrientes'!DI57/'Valor ventas corrientes'!$FP57)*100</f>
        <v>67249402.54962939</v>
      </c>
      <c r="DJ57" s="7">
        <f>('Valor ventas corrientes'!DJ57/'Valor ventas corrientes'!$FP57)*100</f>
        <v>0</v>
      </c>
      <c r="DK57" s="7">
        <f>('Valor ventas corrientes'!DK57/'Valor ventas corrientes'!$FP57)*100</f>
        <v>12231947.58051677</v>
      </c>
      <c r="DL57" s="7">
        <f>('Valor ventas corrientes'!DL57/'Valor ventas corrientes'!$FP57)*100</f>
        <v>6152046.6961077424</v>
      </c>
      <c r="DM57" s="7">
        <f>('Valor ventas corrientes'!DM57/'Valor ventas corrientes'!$FP57)*100</f>
        <v>14171630.214394465</v>
      </c>
      <c r="DN57" s="7">
        <f>('Valor ventas corrientes'!DN57/'Valor ventas corrientes'!$FP57)*100</f>
        <v>12231947.58051677</v>
      </c>
      <c r="DO57" s="7">
        <f>('Valor ventas corrientes'!DO57/'Valor ventas corrientes'!$FP57)*100</f>
        <v>20323676.91050221</v>
      </c>
      <c r="DP57" s="7">
        <f>('Valor ventas corrientes'!DP57/'Valor ventas corrientes'!$FP57)*100</f>
        <v>32555624.491018977</v>
      </c>
      <c r="DQ57" s="7">
        <f>('Valor ventas corrientes'!DQ57/'Valor ventas corrientes'!$FP57)*100</f>
        <v>0</v>
      </c>
      <c r="DR57" s="7">
        <f>('Valor ventas corrientes'!DR57/'Valor ventas corrientes'!$FP57)*100</f>
        <v>20812501.969528202</v>
      </c>
      <c r="DS57" s="7">
        <f>('Valor ventas corrientes'!DS57/'Valor ventas corrientes'!$FP57)*100</f>
        <v>44916711.822712012</v>
      </c>
      <c r="DT57" s="7">
        <f>('Valor ventas corrientes'!DT57/'Valor ventas corrientes'!$FP57)*100</f>
        <v>146785695.93456659</v>
      </c>
      <c r="DU57" s="7">
        <f>('Valor ventas corrientes'!DU57/'Valor ventas corrientes'!$FP57)*100</f>
        <v>20812501.969528202</v>
      </c>
      <c r="DV57" s="7">
        <f>('Valor ventas corrientes'!DV57/'Valor ventas corrientes'!$FP57)*100</f>
        <v>191702407.75727862</v>
      </c>
      <c r="DW57" s="7">
        <f>('Valor ventas corrientes'!DW57/'Valor ventas corrientes'!$FP57)*100</f>
        <v>212514909.72680682</v>
      </c>
      <c r="DX57" s="7">
        <f>('Valor ventas corrientes'!DX57/'Valor ventas corrientes'!$FP57)*100</f>
        <v>0</v>
      </c>
      <c r="DY57" s="7">
        <f>('Valor ventas corrientes'!DY57/'Valor ventas corrientes'!$FP57)*100</f>
        <v>10260473.811508516</v>
      </c>
      <c r="DZ57" s="7">
        <f>('Valor ventas corrientes'!DZ57/'Valor ventas corrientes'!$FP57)*100</f>
        <v>15857195.462684572</v>
      </c>
      <c r="EA57" s="7">
        <f>('Valor ventas corrientes'!EA57/'Valor ventas corrientes'!$FP57)*100</f>
        <v>4172257.8977199439</v>
      </c>
      <c r="EB57" s="7">
        <f>('Valor ventas corrientes'!EB57/'Valor ventas corrientes'!$FP57)*100</f>
        <v>10260473.811508516</v>
      </c>
      <c r="EC57" s="7">
        <f>('Valor ventas corrientes'!EC57/'Valor ventas corrientes'!$FP57)*100</f>
        <v>20029453.360404514</v>
      </c>
      <c r="ED57" s="7">
        <f>('Valor ventas corrientes'!ED57/'Valor ventas corrientes'!$FP57)*100</f>
        <v>30289927.171913035</v>
      </c>
      <c r="EE57" s="7">
        <f>('Valor ventas corrientes'!EE57/'Valor ventas corrientes'!$FP57)*100</f>
        <v>166057.59802300396</v>
      </c>
      <c r="EF57" s="7">
        <f>('Valor ventas corrientes'!EF57/'Valor ventas corrientes'!$FP57)*100</f>
        <v>158753.18434622054</v>
      </c>
      <c r="EG57" s="7">
        <f>('Valor ventas corrientes'!EG57/'Valor ventas corrientes'!$FP57)*100</f>
        <v>8374304.1074655205</v>
      </c>
      <c r="EH57" s="7">
        <f>('Valor ventas corrientes'!EH57/'Valor ventas corrientes'!$FP57)*100</f>
        <v>0</v>
      </c>
      <c r="EI57" s="7">
        <f>('Valor ventas corrientes'!EI57/'Valor ventas corrientes'!$FP57)*100</f>
        <v>324810.78236922453</v>
      </c>
      <c r="EJ57" s="7">
        <f>('Valor ventas corrientes'!EJ57/'Valor ventas corrientes'!$FP57)*100</f>
        <v>8374304.1074655205</v>
      </c>
      <c r="EK57" s="7">
        <f>('Valor ventas corrientes'!EK57/'Valor ventas corrientes'!$FP57)*100</f>
        <v>8699114.8898347449</v>
      </c>
      <c r="EL57" s="7">
        <f>('Valor ventas corrientes'!EL57/'Valor ventas corrientes'!$FP57)*100</f>
        <v>147694905.83182999</v>
      </c>
      <c r="EM57" s="7">
        <f>('Valor ventas corrientes'!EM57/'Valor ventas corrientes'!$FP57)*100</f>
        <v>461303797.32955855</v>
      </c>
      <c r="EN57" s="7">
        <f>('Valor ventas corrientes'!EN57/'Valor ventas corrientes'!$FP57)*100</f>
        <v>1151881603.491365</v>
      </c>
      <c r="EO57" s="7">
        <f>('Valor ventas corrientes'!EO57/'Valor ventas corrientes'!$FP57)*100</f>
        <v>1629054291.0769773</v>
      </c>
      <c r="EP57" s="7">
        <f>('Valor ventas corrientes'!EP57/'Valor ventas corrientes'!$FP57)*100</f>
        <v>608998703.16138852</v>
      </c>
      <c r="EQ57" s="7">
        <f>('Valor ventas corrientes'!EQ57/'Valor ventas corrientes'!$FP57)*100</f>
        <v>2780935894.5683422</v>
      </c>
      <c r="ER57" s="7">
        <f>('Valor ventas corrientes'!ER57/'Valor ventas corrientes'!$FP57)*100</f>
        <v>3389934597.7297306</v>
      </c>
      <c r="ES57" s="7">
        <f>('Valor ventas corrientes'!ES57/'Valor ventas corrientes'!$FP57)*100</f>
        <v>223434975.03865695</v>
      </c>
      <c r="ET57" s="7">
        <f>('Valor ventas corrientes'!ET57/'Valor ventas corrientes'!$FP57)*100</f>
        <v>542600137.78783035</v>
      </c>
      <c r="EU57" s="7">
        <f>('Valor ventas corrientes'!EU57/'Valor ventas corrientes'!$FP57)*100</f>
        <v>1358059892.0144708</v>
      </c>
      <c r="EV57" s="7">
        <f>('Valor ventas corrientes'!EV57/'Valor ventas corrientes'!$FP57)*100</f>
        <v>1779367201.4888837</v>
      </c>
      <c r="EW57" s="7">
        <f>('Valor ventas corrientes'!EW57/'Valor ventas corrientes'!$FP57)*100</f>
        <v>766035112.8264873</v>
      </c>
      <c r="EX57" s="7">
        <f>('Valor ventas corrientes'!EX57/'Valor ventas corrientes'!$FP57)*100</f>
        <v>3137427093.503355</v>
      </c>
      <c r="EY57" s="7">
        <f>('Valor ventas corrientes'!EY57/'Valor ventas corrientes'!$FP57)*100</f>
        <v>3903462206.3298421</v>
      </c>
      <c r="EZ57" s="7">
        <f>('Valor ventas corrientes'!EZ57/'Valor ventas corrientes'!$FP57)*100</f>
        <v>233331380.5259437</v>
      </c>
      <c r="FA57" s="7">
        <f>('Valor ventas corrientes'!FA57/'Valor ventas corrientes'!$FP57)*100</f>
        <v>599992933.59606314</v>
      </c>
      <c r="FB57" s="7">
        <f>('Valor ventas corrientes'!FB57/'Valor ventas corrientes'!$FP57)*100</f>
        <v>1478040239.7894523</v>
      </c>
      <c r="FC57" s="7">
        <f>('Valor ventas corrientes'!FC57/'Valor ventas corrientes'!$FP57)*100</f>
        <v>1986653192.9329276</v>
      </c>
      <c r="FD57" s="7">
        <f>('Valor ventas corrientes'!FD57/'Valor ventas corrientes'!$FP57)*100</f>
        <v>833324314.12200689</v>
      </c>
      <c r="FE57" s="7">
        <f>('Valor ventas corrientes'!FE57/'Valor ventas corrientes'!$FP57)*100</f>
        <v>3464693432.7223802</v>
      </c>
      <c r="FF57" s="7">
        <f>('Valor ventas corrientes'!FF57/'Valor ventas corrientes'!$FP57)*100</f>
        <v>4298017746.8443861</v>
      </c>
      <c r="FG57" s="7">
        <f>('Valor ventas corrientes'!FG57/'Valor ventas corrientes'!$FP57)*100</f>
        <v>233497438.12396666</v>
      </c>
      <c r="FH57" s="7">
        <f>('Valor ventas corrientes'!FH57/'Valor ventas corrientes'!$FP57)*100</f>
        <v>600151686.78040934</v>
      </c>
      <c r="FI57" s="7">
        <f>('Valor ventas corrientes'!FI57/'Valor ventas corrientes'!$FP57)*100</f>
        <v>1486414543.8969178</v>
      </c>
      <c r="FJ57" s="7">
        <f>('Valor ventas corrientes'!FJ57/'Valor ventas corrientes'!$FP57)*100</f>
        <v>1986653192.9329276</v>
      </c>
      <c r="FK57" s="7">
        <f>('Valor ventas corrientes'!FK57/'Valor ventas corrientes'!$FP57)*100</f>
        <v>833649124.90437603</v>
      </c>
      <c r="FL57" s="7">
        <f>('Valor ventas corrientes'!FL57/'Valor ventas corrientes'!$FP57)*100</f>
        <v>3473067736.8298454</v>
      </c>
      <c r="FM57" s="7">
        <f>('Valor ventas corrientes'!FM57/'Valor ventas corrientes'!$FP57)*100</f>
        <v>4306716861.7342215</v>
      </c>
    </row>
    <row r="58" spans="1:169" x14ac:dyDescent="0.25">
      <c r="A58" s="29">
        <v>41730</v>
      </c>
      <c r="B58" s="7">
        <f>('Valor ventas corrientes'!B58/'Valor ventas corrientes'!$FP58)*100</f>
        <v>3622519.4583289316</v>
      </c>
      <c r="C58" s="7">
        <f>('Valor ventas corrientes'!C58/'Valor ventas corrientes'!$FP58)*100</f>
        <v>64255818.721513405</v>
      </c>
      <c r="D58" s="7">
        <f>('Valor ventas corrientes'!D58/'Valor ventas corrientes'!$FP58)*100</f>
        <v>322835966.3019681</v>
      </c>
      <c r="E58" s="7">
        <f>('Valor ventas corrientes'!E58/'Valor ventas corrientes'!$FP58)*100</f>
        <v>262262472.4733884</v>
      </c>
      <c r="F58" s="7">
        <f>('Valor ventas corrientes'!F58/'Valor ventas corrientes'!$FP58)*100</f>
        <v>67878338.179842338</v>
      </c>
      <c r="G58" s="7">
        <f>('Valor ventas corrientes'!G58/'Valor ventas corrientes'!$FP58)*100</f>
        <v>585098438.77535653</v>
      </c>
      <c r="H58" s="7">
        <f>('Valor ventas corrientes'!H58/'Valor ventas corrientes'!$FP58)*100</f>
        <v>652976776.95519876</v>
      </c>
      <c r="I58" s="7">
        <f>('Valor ventas corrientes'!I58/'Valor ventas corrientes'!$FP58)*100</f>
        <v>0</v>
      </c>
      <c r="J58" s="7">
        <f>('Valor ventas corrientes'!J58/'Valor ventas corrientes'!$FP58)*100</f>
        <v>14841868.363388637</v>
      </c>
      <c r="K58" s="7">
        <f>('Valor ventas corrientes'!K58/'Valor ventas corrientes'!$FP58)*100</f>
        <v>119619595.30200279</v>
      </c>
      <c r="L58" s="7">
        <f>('Valor ventas corrientes'!L58/'Valor ventas corrientes'!$FP58)*100</f>
        <v>317767403.9527055</v>
      </c>
      <c r="M58" s="7">
        <f>('Valor ventas corrientes'!M58/'Valor ventas corrientes'!$FP58)*100</f>
        <v>14841868.363388637</v>
      </c>
      <c r="N58" s="7">
        <f>('Valor ventas corrientes'!N58/'Valor ventas corrientes'!$FP58)*100</f>
        <v>437386999.25470829</v>
      </c>
      <c r="O58" s="7">
        <f>('Valor ventas corrientes'!O58/'Valor ventas corrientes'!$FP58)*100</f>
        <v>452228867.61809689</v>
      </c>
      <c r="P58" s="7">
        <f>('Valor ventas corrientes'!P58/'Valor ventas corrientes'!$FP58)*100</f>
        <v>63851101.74698513</v>
      </c>
      <c r="Q58" s="7">
        <f>('Valor ventas corrientes'!Q58/'Valor ventas corrientes'!$FP58)*100</f>
        <v>219048346.67196333</v>
      </c>
      <c r="R58" s="7">
        <f>('Valor ventas corrientes'!R58/'Valor ventas corrientes'!$FP58)*100</f>
        <v>328665346.06122112</v>
      </c>
      <c r="S58" s="7">
        <f>('Valor ventas corrientes'!S58/'Valor ventas corrientes'!$FP58)*100</f>
        <v>594846270.17012799</v>
      </c>
      <c r="T58" s="7">
        <f>('Valor ventas corrientes'!T58/'Valor ventas corrientes'!$FP58)*100</f>
        <v>282899448.41894847</v>
      </c>
      <c r="U58" s="7">
        <f>('Valor ventas corrientes'!U58/'Valor ventas corrientes'!$FP58)*100</f>
        <v>923511616.23134911</v>
      </c>
      <c r="V58" s="7">
        <f>('Valor ventas corrientes'!V58/'Valor ventas corrientes'!$FP58)*100</f>
        <v>1206411064.6502976</v>
      </c>
      <c r="W58" s="7">
        <f>('Valor ventas corrientes'!W58/'Valor ventas corrientes'!$FP58)*100</f>
        <v>4740895.9282245832</v>
      </c>
      <c r="X58" s="7">
        <f>('Valor ventas corrientes'!X58/'Valor ventas corrientes'!$FP58)*100</f>
        <v>7801625.0828757575</v>
      </c>
      <c r="Y58" s="7">
        <f>('Valor ventas corrientes'!Y58/'Valor ventas corrientes'!$FP58)*100</f>
        <v>16681076.509643888</v>
      </c>
      <c r="Z58" s="7">
        <f>('Valor ventas corrientes'!Z58/'Valor ventas corrientes'!$FP58)*100</f>
        <v>76897130.387098297</v>
      </c>
      <c r="AA58" s="7">
        <f>('Valor ventas corrientes'!AA58/'Valor ventas corrientes'!$FP58)*100</f>
        <v>12542521.011100341</v>
      </c>
      <c r="AB58" s="7">
        <f>('Valor ventas corrientes'!AB58/'Valor ventas corrientes'!$FP58)*100</f>
        <v>93578206.896742195</v>
      </c>
      <c r="AC58" s="7">
        <f>('Valor ventas corrientes'!AC58/'Valor ventas corrientes'!$FP58)*100</f>
        <v>106120727.90784253</v>
      </c>
      <c r="AD58" s="7">
        <f>('Valor ventas corrientes'!AD58/'Valor ventas corrientes'!$FP58)*100</f>
        <v>1583230.5511696194</v>
      </c>
      <c r="AE58" s="7">
        <f>('Valor ventas corrientes'!AE58/'Valor ventas corrientes'!$FP58)*100</f>
        <v>11995152.032003261</v>
      </c>
      <c r="AF58" s="7">
        <f>('Valor ventas corrientes'!AF58/'Valor ventas corrientes'!$FP58)*100</f>
        <v>20778948.113862127</v>
      </c>
      <c r="AG58" s="7">
        <f>('Valor ventas corrientes'!AG58/'Valor ventas corrientes'!$FP58)*100</f>
        <v>5901107.0665035695</v>
      </c>
      <c r="AH58" s="7">
        <f>('Valor ventas corrientes'!AH58/'Valor ventas corrientes'!$FP58)*100</f>
        <v>13578382.583172882</v>
      </c>
      <c r="AI58" s="7">
        <f>('Valor ventas corrientes'!AI58/'Valor ventas corrientes'!$FP58)*100</f>
        <v>26680055.180365697</v>
      </c>
      <c r="AJ58" s="7">
        <f>('Valor ventas corrientes'!AJ58/'Valor ventas corrientes'!$FP58)*100</f>
        <v>40258437.763538569</v>
      </c>
      <c r="AK58" s="7">
        <f>('Valor ventas corrientes'!AK58/'Valor ventas corrientes'!$FP58)*100</f>
        <v>3899438.2093622107</v>
      </c>
      <c r="AL58" s="7">
        <f>('Valor ventas corrientes'!AL58/'Valor ventas corrientes'!$FP58)*100</f>
        <v>5025591.5663633747</v>
      </c>
      <c r="AM58" s="7">
        <f>('Valor ventas corrientes'!AM58/'Valor ventas corrientes'!$FP58)*100</f>
        <v>26934638.286505215</v>
      </c>
      <c r="AN58" s="7">
        <f>('Valor ventas corrientes'!AN58/'Valor ventas corrientes'!$FP58)*100</f>
        <v>9918959.5599481091</v>
      </c>
      <c r="AO58" s="7">
        <f>('Valor ventas corrientes'!AO58/'Valor ventas corrientes'!$FP58)*100</f>
        <v>8925029.7757255863</v>
      </c>
      <c r="AP58" s="7">
        <f>('Valor ventas corrientes'!AP58/'Valor ventas corrientes'!$FP58)*100</f>
        <v>36853597.846453324</v>
      </c>
      <c r="AQ58" s="7">
        <f>('Valor ventas corrientes'!AQ58/'Valor ventas corrientes'!$FP58)*100</f>
        <v>45778627.622178912</v>
      </c>
      <c r="AR58" s="7">
        <f>('Valor ventas corrientes'!AR58/'Valor ventas corrientes'!$FP58)*100</f>
        <v>34836142.494869456</v>
      </c>
      <c r="AS58" s="7">
        <f>('Valor ventas corrientes'!AS58/'Valor ventas corrientes'!$FP58)*100</f>
        <v>333045899.44897664</v>
      </c>
      <c r="AT58" s="7">
        <f>('Valor ventas corrientes'!AT58/'Valor ventas corrientes'!$FP58)*100</f>
        <v>232532307.1442095</v>
      </c>
      <c r="AU58" s="7">
        <f>('Valor ventas corrientes'!AU58/'Valor ventas corrientes'!$FP58)*100</f>
        <v>347886048.98104936</v>
      </c>
      <c r="AV58" s="7">
        <f>('Valor ventas corrientes'!AV58/'Valor ventas corrientes'!$FP58)*100</f>
        <v>367882041.94384611</v>
      </c>
      <c r="AW58" s="7">
        <f>('Valor ventas corrientes'!AW58/'Valor ventas corrientes'!$FP58)*100</f>
        <v>580418356.1252588</v>
      </c>
      <c r="AX58" s="7">
        <f>('Valor ventas corrientes'!AX58/'Valor ventas corrientes'!$FP58)*100</f>
        <v>948300398.06910491</v>
      </c>
      <c r="AY58" s="7">
        <f>('Valor ventas corrientes'!AY58/'Valor ventas corrientes'!$FP58)*100</f>
        <v>0</v>
      </c>
      <c r="AZ58" s="7">
        <f>('Valor ventas corrientes'!AZ58/'Valor ventas corrientes'!$FP58)*100</f>
        <v>9760084.939558113</v>
      </c>
      <c r="BA58" s="7">
        <f>('Valor ventas corrientes'!BA58/'Valor ventas corrientes'!$FP58)*100</f>
        <v>30833059.49013143</v>
      </c>
      <c r="BB58" s="7">
        <f>('Valor ventas corrientes'!BB58/'Valor ventas corrientes'!$FP58)*100</f>
        <v>9137307.275690509</v>
      </c>
      <c r="BC58" s="7">
        <f>('Valor ventas corrientes'!BC58/'Valor ventas corrientes'!$FP58)*100</f>
        <v>9760084.939558113</v>
      </c>
      <c r="BD58" s="7">
        <f>('Valor ventas corrientes'!BD58/'Valor ventas corrientes'!$FP58)*100</f>
        <v>39970366.765821941</v>
      </c>
      <c r="BE58" s="7">
        <f>('Valor ventas corrientes'!BE58/'Valor ventas corrientes'!$FP58)*100</f>
        <v>49730451.705380052</v>
      </c>
      <c r="BF58" s="7">
        <f>('Valor ventas corrientes'!BF58/'Valor ventas corrientes'!$FP58)*100</f>
        <v>225756.94896307535</v>
      </c>
      <c r="BG58" s="7">
        <f>('Valor ventas corrientes'!BG58/'Valor ventas corrientes'!$FP58)*100</f>
        <v>2937851.0399870765</v>
      </c>
      <c r="BH58" s="7">
        <f>('Valor ventas corrientes'!BH58/'Valor ventas corrientes'!$FP58)*100</f>
        <v>16022604.693107033</v>
      </c>
      <c r="BI58" s="7">
        <f>('Valor ventas corrientes'!BI58/'Valor ventas corrientes'!$FP58)*100</f>
        <v>3509860.8769795015</v>
      </c>
      <c r="BJ58" s="7">
        <f>('Valor ventas corrientes'!BJ58/'Valor ventas corrientes'!$FP58)*100</f>
        <v>3163607.988950152</v>
      </c>
      <c r="BK58" s="7">
        <f>('Valor ventas corrientes'!BK58/'Valor ventas corrientes'!$FP58)*100</f>
        <v>19532465.570086535</v>
      </c>
      <c r="BL58" s="7">
        <f>('Valor ventas corrientes'!BL58/'Valor ventas corrientes'!$FP58)*100</f>
        <v>22696073.559036687</v>
      </c>
      <c r="BM58" s="7">
        <f>('Valor ventas corrientes'!BM58/'Valor ventas corrientes'!$FP58)*100</f>
        <v>12440087.460393881</v>
      </c>
      <c r="BN58" s="7">
        <f>('Valor ventas corrientes'!BN58/'Valor ventas corrientes'!$FP58)*100</f>
        <v>24689135.432498828</v>
      </c>
      <c r="BO58" s="7">
        <f>('Valor ventas corrientes'!BO58/'Valor ventas corrientes'!$FP58)*100</f>
        <v>17739226.083098229</v>
      </c>
      <c r="BP58" s="7">
        <f>('Valor ventas corrientes'!BP58/'Valor ventas corrientes'!$FP58)*100</f>
        <v>3945249.2785511464</v>
      </c>
      <c r="BQ58" s="7">
        <f>('Valor ventas corrientes'!BQ58/'Valor ventas corrientes'!$FP58)*100</f>
        <v>37129222.892892711</v>
      </c>
      <c r="BR58" s="7">
        <f>('Valor ventas corrientes'!BR58/'Valor ventas corrientes'!$FP58)*100</f>
        <v>21684475.361649375</v>
      </c>
      <c r="BS58" s="7">
        <f>('Valor ventas corrientes'!BS58/'Valor ventas corrientes'!$FP58)*100</f>
        <v>58813698.25454209</v>
      </c>
      <c r="BT58" s="7">
        <f>('Valor ventas corrientes'!BT58/'Valor ventas corrientes'!$FP58)*100</f>
        <v>0</v>
      </c>
      <c r="BU58" s="7">
        <f>('Valor ventas corrientes'!BU58/'Valor ventas corrientes'!$FP58)*100</f>
        <v>27578172.029600944</v>
      </c>
      <c r="BV58" s="7">
        <f>('Valor ventas corrientes'!BV58/'Valor ventas corrientes'!$FP58)*100</f>
        <v>41273852.939210713</v>
      </c>
      <c r="BW58" s="7">
        <f>('Valor ventas corrientes'!BW58/'Valor ventas corrientes'!$FP58)*100</f>
        <v>8565442.2016767226</v>
      </c>
      <c r="BX58" s="7">
        <f>('Valor ventas corrientes'!BX58/'Valor ventas corrientes'!$FP58)*100</f>
        <v>27578172.029600944</v>
      </c>
      <c r="BY58" s="7">
        <f>('Valor ventas corrientes'!BY58/'Valor ventas corrientes'!$FP58)*100</f>
        <v>49839295.140887432</v>
      </c>
      <c r="BZ58" s="7">
        <f>('Valor ventas corrientes'!BZ58/'Valor ventas corrientes'!$FP58)*100</f>
        <v>77417467.170488372</v>
      </c>
      <c r="CA58" s="7">
        <f>('Valor ventas corrientes'!CA58/'Valor ventas corrientes'!$FP58)*100</f>
        <v>0</v>
      </c>
      <c r="CB58" s="7">
        <f>('Valor ventas corrientes'!CB58/'Valor ventas corrientes'!$FP58)*100</f>
        <v>11390808.742377285</v>
      </c>
      <c r="CC58" s="7">
        <f>('Valor ventas corrientes'!CC58/'Valor ventas corrientes'!$FP58)*100</f>
        <v>152239784.9149355</v>
      </c>
      <c r="CD58" s="7">
        <f>('Valor ventas corrientes'!CD58/'Valor ventas corrientes'!$FP58)*100</f>
        <v>79855931.745246857</v>
      </c>
      <c r="CE58" s="7">
        <f>('Valor ventas corrientes'!CE58/'Valor ventas corrientes'!$FP58)*100</f>
        <v>11390808.742377285</v>
      </c>
      <c r="CF58" s="7">
        <f>('Valor ventas corrientes'!CF58/'Valor ventas corrientes'!$FP58)*100</f>
        <v>232095716.66018236</v>
      </c>
      <c r="CG58" s="7">
        <f>('Valor ventas corrientes'!CG58/'Valor ventas corrientes'!$FP58)*100</f>
        <v>243486525.40255961</v>
      </c>
      <c r="CH58" s="7">
        <f>('Valor ventas corrientes'!CH58/'Valor ventas corrientes'!$FP58)*100</f>
        <v>0</v>
      </c>
      <c r="CI58" s="7">
        <f>('Valor ventas corrientes'!CI58/'Valor ventas corrientes'!$FP58)*100</f>
        <v>12590677.60703175</v>
      </c>
      <c r="CJ58" s="7">
        <f>('Valor ventas corrientes'!CJ58/'Valor ventas corrientes'!$FP58)*100</f>
        <v>28571649.200459879</v>
      </c>
      <c r="CK58" s="7">
        <f>('Valor ventas corrientes'!CK58/'Valor ventas corrientes'!$FP58)*100</f>
        <v>11488347.8384516</v>
      </c>
      <c r="CL58" s="7">
        <f>('Valor ventas corrientes'!CL58/'Valor ventas corrientes'!$FP58)*100</f>
        <v>12590677.60703175</v>
      </c>
      <c r="CM58" s="7">
        <f>('Valor ventas corrientes'!CM58/'Valor ventas corrientes'!$FP58)*100</f>
        <v>40059997.038911484</v>
      </c>
      <c r="CN58" s="7">
        <f>('Valor ventas corrientes'!CN58/'Valor ventas corrientes'!$FP58)*100</f>
        <v>52650674.645943232</v>
      </c>
      <c r="CO58" s="7">
        <f>('Valor ventas corrientes'!CO58/'Valor ventas corrientes'!$FP58)*100</f>
        <v>39327192.181508653</v>
      </c>
      <c r="CP58" s="7">
        <f>('Valor ventas corrientes'!CP58/'Valor ventas corrientes'!$FP58)*100</f>
        <v>55863054.931594685</v>
      </c>
      <c r="CQ58" s="7">
        <f>('Valor ventas corrientes'!CQ58/'Valor ventas corrientes'!$FP58)*100</f>
        <v>107626484.61124259</v>
      </c>
      <c r="CR58" s="7">
        <f>('Valor ventas corrientes'!CR58/'Valor ventas corrientes'!$FP58)*100</f>
        <v>53000247.920267388</v>
      </c>
      <c r="CS58" s="7">
        <f>('Valor ventas corrientes'!CS58/'Valor ventas corrientes'!$FP58)*100</f>
        <v>95190247.113103345</v>
      </c>
      <c r="CT58" s="7">
        <f>('Valor ventas corrientes'!CT58/'Valor ventas corrientes'!$FP58)*100</f>
        <v>160626732.53150997</v>
      </c>
      <c r="CU58" s="7">
        <f>('Valor ventas corrientes'!CU58/'Valor ventas corrientes'!$FP58)*100</f>
        <v>255816979.64461333</v>
      </c>
      <c r="CV58" s="7">
        <f>('Valor ventas corrientes'!CV58/'Valor ventas corrientes'!$FP58)*100</f>
        <v>6716859.2782226447</v>
      </c>
      <c r="CW58" s="7">
        <f>('Valor ventas corrientes'!CW58/'Valor ventas corrientes'!$FP58)*100</f>
        <v>17063802.338518701</v>
      </c>
      <c r="CX58" s="7">
        <f>('Valor ventas corrientes'!CX58/'Valor ventas corrientes'!$FP58)*100</f>
        <v>24149176.851953749</v>
      </c>
      <c r="CY58" s="7">
        <f>('Valor ventas corrientes'!CY58/'Valor ventas corrientes'!$FP58)*100</f>
        <v>5550175.9520886457</v>
      </c>
      <c r="CZ58" s="7">
        <f>('Valor ventas corrientes'!CZ58/'Valor ventas corrientes'!$FP58)*100</f>
        <v>23780661.616741344</v>
      </c>
      <c r="DA58" s="7">
        <f>('Valor ventas corrientes'!DA58/'Valor ventas corrientes'!$FP58)*100</f>
        <v>29699352.804042399</v>
      </c>
      <c r="DB58" s="7">
        <f>('Valor ventas corrientes'!DB58/'Valor ventas corrientes'!$FP58)*100</f>
        <v>53480014.420783743</v>
      </c>
      <c r="DC58" s="7">
        <f>('Valor ventas corrientes'!DC58/'Valor ventas corrientes'!$FP58)*100</f>
        <v>0</v>
      </c>
      <c r="DD58" s="7">
        <f>('Valor ventas corrientes'!DD58/'Valor ventas corrientes'!$FP58)*100</f>
        <v>3303894.3099060459</v>
      </c>
      <c r="DE58" s="7">
        <f>('Valor ventas corrientes'!DE58/'Valor ventas corrientes'!$FP58)*100</f>
        <v>45647248.805516116</v>
      </c>
      <c r="DF58" s="7">
        <f>('Valor ventas corrientes'!DF58/'Valor ventas corrientes'!$FP58)*100</f>
        <v>13885884.803996691</v>
      </c>
      <c r="DG58" s="7">
        <f>('Valor ventas corrientes'!DG58/'Valor ventas corrientes'!$FP58)*100</f>
        <v>3303894.3099060459</v>
      </c>
      <c r="DH58" s="7">
        <f>('Valor ventas corrientes'!DH58/'Valor ventas corrientes'!$FP58)*100</f>
        <v>59533133.609512806</v>
      </c>
      <c r="DI58" s="7">
        <f>('Valor ventas corrientes'!DI58/'Valor ventas corrientes'!$FP58)*100</f>
        <v>62837027.919418857</v>
      </c>
      <c r="DJ58" s="7">
        <f>('Valor ventas corrientes'!DJ58/'Valor ventas corrientes'!$FP58)*100</f>
        <v>0</v>
      </c>
      <c r="DK58" s="7">
        <f>('Valor ventas corrientes'!DK58/'Valor ventas corrientes'!$FP58)*100</f>
        <v>1885217.1192630839</v>
      </c>
      <c r="DL58" s="7">
        <f>('Valor ventas corrientes'!DL58/'Valor ventas corrientes'!$FP58)*100</f>
        <v>2465141.2765685893</v>
      </c>
      <c r="DM58" s="7">
        <f>('Valor ventas corrientes'!DM58/'Valor ventas corrientes'!$FP58)*100</f>
        <v>11556117.069324177</v>
      </c>
      <c r="DN58" s="7">
        <f>('Valor ventas corrientes'!DN58/'Valor ventas corrientes'!$FP58)*100</f>
        <v>1885217.1192630839</v>
      </c>
      <c r="DO58" s="7">
        <f>('Valor ventas corrientes'!DO58/'Valor ventas corrientes'!$FP58)*100</f>
        <v>14021258.345892766</v>
      </c>
      <c r="DP58" s="7">
        <f>('Valor ventas corrientes'!DP58/'Valor ventas corrientes'!$FP58)*100</f>
        <v>15906475.465155849</v>
      </c>
      <c r="DQ58" s="7">
        <f>('Valor ventas corrientes'!DQ58/'Valor ventas corrientes'!$FP58)*100</f>
        <v>0</v>
      </c>
      <c r="DR58" s="7">
        <f>('Valor ventas corrientes'!DR58/'Valor ventas corrientes'!$FP58)*100</f>
        <v>25286852.609077316</v>
      </c>
      <c r="DS58" s="7">
        <f>('Valor ventas corrientes'!DS58/'Valor ventas corrientes'!$FP58)*100</f>
        <v>31150612.659535296</v>
      </c>
      <c r="DT58" s="7">
        <f>('Valor ventas corrientes'!DT58/'Valor ventas corrientes'!$FP58)*100</f>
        <v>117549290.46855982</v>
      </c>
      <c r="DU58" s="7">
        <f>('Valor ventas corrientes'!DU58/'Valor ventas corrientes'!$FP58)*100</f>
        <v>25286852.609077316</v>
      </c>
      <c r="DV58" s="7">
        <f>('Valor ventas corrientes'!DV58/'Valor ventas corrientes'!$FP58)*100</f>
        <v>148699903.12809509</v>
      </c>
      <c r="DW58" s="7">
        <f>('Valor ventas corrientes'!DW58/'Valor ventas corrientes'!$FP58)*100</f>
        <v>173986755.73717242</v>
      </c>
      <c r="DX58" s="7">
        <f>('Valor ventas corrientes'!DX58/'Valor ventas corrientes'!$FP58)*100</f>
        <v>1983611.9661098476</v>
      </c>
      <c r="DY58" s="7">
        <f>('Valor ventas corrientes'!DY58/'Valor ventas corrientes'!$FP58)*100</f>
        <v>10548013.340294598</v>
      </c>
      <c r="DZ58" s="7">
        <f>('Valor ventas corrientes'!DZ58/'Valor ventas corrientes'!$FP58)*100</f>
        <v>19019944.155100096</v>
      </c>
      <c r="EA58" s="7">
        <f>('Valor ventas corrientes'!EA58/'Valor ventas corrientes'!$FP58)*100</f>
        <v>5515617.9139352804</v>
      </c>
      <c r="EB58" s="7">
        <f>('Valor ventas corrientes'!EB58/'Valor ventas corrientes'!$FP58)*100</f>
        <v>12531625.306404445</v>
      </c>
      <c r="EC58" s="7">
        <f>('Valor ventas corrientes'!EC58/'Valor ventas corrientes'!$FP58)*100</f>
        <v>24535562.069035374</v>
      </c>
      <c r="ED58" s="7">
        <f>('Valor ventas corrientes'!ED58/'Valor ventas corrientes'!$FP58)*100</f>
        <v>37067187.375439823</v>
      </c>
      <c r="EE58" s="7">
        <f>('Valor ventas corrientes'!EE58/'Valor ventas corrientes'!$FP58)*100</f>
        <v>29878551.047167376</v>
      </c>
      <c r="EF58" s="7">
        <f>('Valor ventas corrientes'!EF58/'Valor ventas corrientes'!$FP58)*100</f>
        <v>158029.86427415276</v>
      </c>
      <c r="EG58" s="7">
        <f>('Valor ventas corrientes'!EG58/'Valor ventas corrientes'!$FP58)*100</f>
        <v>4412522.1842782917</v>
      </c>
      <c r="EH58" s="7">
        <f>('Valor ventas corrientes'!EH58/'Valor ventas corrientes'!$FP58)*100</f>
        <v>0</v>
      </c>
      <c r="EI58" s="7">
        <f>('Valor ventas corrientes'!EI58/'Valor ventas corrientes'!$FP58)*100</f>
        <v>30036580.911441527</v>
      </c>
      <c r="EJ58" s="7">
        <f>('Valor ventas corrientes'!EJ58/'Valor ventas corrientes'!$FP58)*100</f>
        <v>4412522.1842782917</v>
      </c>
      <c r="EK58" s="7">
        <f>('Valor ventas corrientes'!EK58/'Valor ventas corrientes'!$FP58)*100</f>
        <v>34449103.095719814</v>
      </c>
      <c r="EL58" s="7">
        <f>('Valor ventas corrientes'!EL58/'Valor ventas corrientes'!$FP58)*100</f>
        <v>141636955.8816922</v>
      </c>
      <c r="EM58" s="7">
        <f>('Valor ventas corrientes'!EM58/'Valor ventas corrientes'!$FP58)*100</f>
        <v>698445796.87981403</v>
      </c>
      <c r="EN58" s="7">
        <f>('Valor ventas corrientes'!EN58/'Valor ventas corrientes'!$FP58)*100</f>
        <v>1263519484.3355796</v>
      </c>
      <c r="EO58" s="7">
        <f>('Valor ventas corrientes'!EO58/'Valor ventas corrientes'!$FP58)*100</f>
        <v>1655618375.2427855</v>
      </c>
      <c r="EP58" s="7">
        <f>('Valor ventas corrientes'!EP58/'Valor ventas corrientes'!$FP58)*100</f>
        <v>840082752.76150608</v>
      </c>
      <c r="EQ58" s="7">
        <f>('Valor ventas corrientes'!EQ58/'Valor ventas corrientes'!$FP58)*100</f>
        <v>2919137859.5783653</v>
      </c>
      <c r="ER58" s="7">
        <f>('Valor ventas corrientes'!ER58/'Valor ventas corrientes'!$FP58)*100</f>
        <v>3759220612.3398714</v>
      </c>
      <c r="ES58" s="7">
        <f>('Valor ventas corrientes'!ES58/'Valor ventas corrientes'!$FP58)*100</f>
        <v>164526364.97980553</v>
      </c>
      <c r="ET58" s="7">
        <f>('Valor ventas corrientes'!ET58/'Valor ventas corrientes'!$FP58)*100</f>
        <v>800824086.6097331</v>
      </c>
      <c r="EU58" s="7">
        <f>('Valor ventas corrientes'!EU58/'Valor ventas corrientes'!$FP58)*100</f>
        <v>1462354539.6515982</v>
      </c>
      <c r="EV58" s="7">
        <f>('Valor ventas corrientes'!EV58/'Valor ventas corrientes'!$FP58)*100</f>
        <v>1784981779.7276847</v>
      </c>
      <c r="EW58" s="7">
        <f>('Valor ventas corrientes'!EW58/'Valor ventas corrientes'!$FP58)*100</f>
        <v>965350451.58953869</v>
      </c>
      <c r="EX58" s="7">
        <f>('Valor ventas corrientes'!EX58/'Valor ventas corrientes'!$FP58)*100</f>
        <v>3247336319.379283</v>
      </c>
      <c r="EY58" s="7">
        <f>('Valor ventas corrientes'!EY58/'Valor ventas corrientes'!$FP58)*100</f>
        <v>4212686770.9688215</v>
      </c>
      <c r="EZ58" s="7">
        <f>('Valor ventas corrientes'!EZ58/'Valor ventas corrientes'!$FP58)*100</f>
        <v>173226836.22413805</v>
      </c>
      <c r="FA58" s="7">
        <f>('Valor ventas corrientes'!FA58/'Valor ventas corrientes'!$FP58)*100</f>
        <v>858911866.32679296</v>
      </c>
      <c r="FB58" s="7">
        <f>('Valor ventas corrientes'!FB58/'Valor ventas corrientes'!$FP58)*100</f>
        <v>1584786663.4002719</v>
      </c>
      <c r="FC58" s="7">
        <f>('Valor ventas corrientes'!FC58/'Valor ventas corrientes'!$FP58)*100</f>
        <v>1939038865.9355893</v>
      </c>
      <c r="FD58" s="7">
        <f>('Valor ventas corrientes'!FD58/'Valor ventas corrientes'!$FP58)*100</f>
        <v>1032138702.5509309</v>
      </c>
      <c r="FE58" s="7">
        <f>('Valor ventas corrientes'!FE58/'Valor ventas corrientes'!$FP58)*100</f>
        <v>3523825529.3358617</v>
      </c>
      <c r="FF58" s="7">
        <f>('Valor ventas corrientes'!FF58/'Valor ventas corrientes'!$FP58)*100</f>
        <v>4555964231.8867922</v>
      </c>
      <c r="FG58" s="7">
        <f>('Valor ventas corrientes'!FG58/'Valor ventas corrientes'!$FP58)*100</f>
        <v>203105387.27130541</v>
      </c>
      <c r="FH58" s="7">
        <f>('Valor ventas corrientes'!FH58/'Valor ventas corrientes'!$FP58)*100</f>
        <v>859069896.1910671</v>
      </c>
      <c r="FI58" s="7">
        <f>('Valor ventas corrientes'!FI58/'Valor ventas corrientes'!$FP58)*100</f>
        <v>1589199185.5845504</v>
      </c>
      <c r="FJ58" s="7">
        <f>('Valor ventas corrientes'!FJ58/'Valor ventas corrientes'!$FP58)*100</f>
        <v>1939038865.9355893</v>
      </c>
      <c r="FK58" s="7">
        <f>('Valor ventas corrientes'!FK58/'Valor ventas corrientes'!$FP58)*100</f>
        <v>1062175283.4623724</v>
      </c>
      <c r="FL58" s="7">
        <f>('Valor ventas corrientes'!FL58/'Valor ventas corrientes'!$FP58)*100</f>
        <v>3528238051.5201397</v>
      </c>
      <c r="FM58" s="7">
        <f>('Valor ventas corrientes'!FM58/'Valor ventas corrientes'!$FP58)*100</f>
        <v>4590413334.9825125</v>
      </c>
    </row>
    <row r="59" spans="1:169" x14ac:dyDescent="0.25">
      <c r="A59" s="29">
        <v>41760</v>
      </c>
      <c r="B59" s="7">
        <f>('Valor ventas corrientes'!B59/'Valor ventas corrientes'!$FP59)*100</f>
        <v>3278578.4540959168</v>
      </c>
      <c r="C59" s="7">
        <f>('Valor ventas corrientes'!C59/'Valor ventas corrientes'!$FP59)*100</f>
        <v>52968988.798172541</v>
      </c>
      <c r="D59" s="7">
        <f>('Valor ventas corrientes'!D59/'Valor ventas corrientes'!$FP59)*100</f>
        <v>307479513.72469378</v>
      </c>
      <c r="E59" s="7">
        <f>('Valor ventas corrientes'!E59/'Valor ventas corrientes'!$FP59)*100</f>
        <v>260680034.75711602</v>
      </c>
      <c r="F59" s="7">
        <f>('Valor ventas corrientes'!F59/'Valor ventas corrientes'!$FP59)*100</f>
        <v>56247567.252268456</v>
      </c>
      <c r="G59" s="7">
        <f>('Valor ventas corrientes'!G59/'Valor ventas corrientes'!$FP59)*100</f>
        <v>568159548.48180985</v>
      </c>
      <c r="H59" s="7">
        <f>('Valor ventas corrientes'!H59/'Valor ventas corrientes'!$FP59)*100</f>
        <v>624407115.73407829</v>
      </c>
      <c r="I59" s="7">
        <f>('Valor ventas corrientes'!I59/'Valor ventas corrientes'!$FP59)*100</f>
        <v>0</v>
      </c>
      <c r="J59" s="7">
        <f>('Valor ventas corrientes'!J59/'Valor ventas corrientes'!$FP59)*100</f>
        <v>17396040.552584667</v>
      </c>
      <c r="K59" s="7">
        <f>('Valor ventas corrientes'!K59/'Valor ventas corrientes'!$FP59)*100</f>
        <v>138626256.77932823</v>
      </c>
      <c r="L59" s="7">
        <f>('Valor ventas corrientes'!L59/'Valor ventas corrientes'!$FP59)*100</f>
        <v>218978914.51766938</v>
      </c>
      <c r="M59" s="7">
        <f>('Valor ventas corrientes'!M59/'Valor ventas corrientes'!$FP59)*100</f>
        <v>17396040.552584667</v>
      </c>
      <c r="N59" s="7">
        <f>('Valor ventas corrientes'!N59/'Valor ventas corrientes'!$FP59)*100</f>
        <v>357605171.29699761</v>
      </c>
      <c r="O59" s="7">
        <f>('Valor ventas corrientes'!O59/'Valor ventas corrientes'!$FP59)*100</f>
        <v>375001211.84958231</v>
      </c>
      <c r="P59" s="7">
        <f>('Valor ventas corrientes'!P59/'Valor ventas corrientes'!$FP59)*100</f>
        <v>44141245.254886411</v>
      </c>
      <c r="Q59" s="7">
        <f>('Valor ventas corrientes'!Q59/'Valor ventas corrientes'!$FP59)*100</f>
        <v>74323832.959486142</v>
      </c>
      <c r="R59" s="7">
        <f>('Valor ventas corrientes'!R59/'Valor ventas corrientes'!$FP59)*100</f>
        <v>357326016.89281392</v>
      </c>
      <c r="S59" s="7">
        <f>('Valor ventas corrientes'!S59/'Valor ventas corrientes'!$FP59)*100</f>
        <v>901492769.811373</v>
      </c>
      <c r="T59" s="7">
        <f>('Valor ventas corrientes'!T59/'Valor ventas corrientes'!$FP59)*100</f>
        <v>118465078.21437256</v>
      </c>
      <c r="U59" s="7">
        <f>('Valor ventas corrientes'!U59/'Valor ventas corrientes'!$FP59)*100</f>
        <v>1258818786.7041869</v>
      </c>
      <c r="V59" s="7">
        <f>('Valor ventas corrientes'!V59/'Valor ventas corrientes'!$FP59)*100</f>
        <v>1377283864.9185593</v>
      </c>
      <c r="W59" s="7">
        <f>('Valor ventas corrientes'!W59/'Valor ventas corrientes'!$FP59)*100</f>
        <v>4718071.7841615248</v>
      </c>
      <c r="X59" s="7">
        <f>('Valor ventas corrientes'!X59/'Valor ventas corrientes'!$FP59)*100</f>
        <v>65420573.278065294</v>
      </c>
      <c r="Y59" s="7">
        <f>('Valor ventas corrientes'!Y59/'Valor ventas corrientes'!$FP59)*100</f>
        <v>8155144.7709201835</v>
      </c>
      <c r="Z59" s="7">
        <f>('Valor ventas corrientes'!Z59/'Valor ventas corrientes'!$FP59)*100</f>
        <v>27951374.866618846</v>
      </c>
      <c r="AA59" s="7">
        <f>('Valor ventas corrientes'!AA59/'Valor ventas corrientes'!$FP59)*100</f>
        <v>70138645.062226832</v>
      </c>
      <c r="AB59" s="7">
        <f>('Valor ventas corrientes'!AB59/'Valor ventas corrientes'!$FP59)*100</f>
        <v>36106519.637539029</v>
      </c>
      <c r="AC59" s="7">
        <f>('Valor ventas corrientes'!AC59/'Valor ventas corrientes'!$FP59)*100</f>
        <v>106245164.69976586</v>
      </c>
      <c r="AD59" s="7">
        <f>('Valor ventas corrientes'!AD59/'Valor ventas corrientes'!$FP59)*100</f>
        <v>3182254.8024109243</v>
      </c>
      <c r="AE59" s="7">
        <f>('Valor ventas corrientes'!AE59/'Valor ventas corrientes'!$FP59)*100</f>
        <v>11980714.64257782</v>
      </c>
      <c r="AF59" s="7">
        <f>('Valor ventas corrientes'!AF59/'Valor ventas corrientes'!$FP59)*100</f>
        <v>25366292.055859301</v>
      </c>
      <c r="AG59" s="7">
        <f>('Valor ventas corrientes'!AG59/'Valor ventas corrientes'!$FP59)*100</f>
        <v>6261310.9026474133</v>
      </c>
      <c r="AH59" s="7">
        <f>('Valor ventas corrientes'!AH59/'Valor ventas corrientes'!$FP59)*100</f>
        <v>15162969.444988744</v>
      </c>
      <c r="AI59" s="7">
        <f>('Valor ventas corrientes'!AI59/'Valor ventas corrientes'!$FP59)*100</f>
        <v>31627602.958506711</v>
      </c>
      <c r="AJ59" s="7">
        <f>('Valor ventas corrientes'!AJ59/'Valor ventas corrientes'!$FP59)*100</f>
        <v>46790572.403495453</v>
      </c>
      <c r="AK59" s="7">
        <f>('Valor ventas corrientes'!AK59/'Valor ventas corrientes'!$FP59)*100</f>
        <v>12150603.158120681</v>
      </c>
      <c r="AL59" s="7">
        <f>('Valor ventas corrientes'!AL59/'Valor ventas corrientes'!$FP59)*100</f>
        <v>6416524.7414559079</v>
      </c>
      <c r="AM59" s="7">
        <f>('Valor ventas corrientes'!AM59/'Valor ventas corrientes'!$FP59)*100</f>
        <v>21706279.600298256</v>
      </c>
      <c r="AN59" s="7">
        <f>('Valor ventas corrientes'!AN59/'Valor ventas corrientes'!$FP59)*100</f>
        <v>10845209.785015615</v>
      </c>
      <c r="AO59" s="7">
        <f>('Valor ventas corrientes'!AO59/'Valor ventas corrientes'!$FP59)*100</f>
        <v>18567127.899576586</v>
      </c>
      <c r="AP59" s="7">
        <f>('Valor ventas corrientes'!AP59/'Valor ventas corrientes'!$FP59)*100</f>
        <v>32551489.385313872</v>
      </c>
      <c r="AQ59" s="7">
        <f>('Valor ventas corrientes'!AQ59/'Valor ventas corrientes'!$FP59)*100</f>
        <v>51118617.284890465</v>
      </c>
      <c r="AR59" s="7">
        <f>('Valor ventas corrientes'!AR59/'Valor ventas corrientes'!$FP59)*100</f>
        <v>19427045.355277989</v>
      </c>
      <c r="AS59" s="7">
        <f>('Valor ventas corrientes'!AS59/'Valor ventas corrientes'!$FP59)*100</f>
        <v>231855492.00592142</v>
      </c>
      <c r="AT59" s="7">
        <f>('Valor ventas corrientes'!AT59/'Valor ventas corrientes'!$FP59)*100</f>
        <v>195835340.87401384</v>
      </c>
      <c r="AU59" s="7">
        <f>('Valor ventas corrientes'!AU59/'Valor ventas corrientes'!$FP59)*100</f>
        <v>187628543.86700267</v>
      </c>
      <c r="AV59" s="7">
        <f>('Valor ventas corrientes'!AV59/'Valor ventas corrientes'!$FP59)*100</f>
        <v>251282537.36119941</v>
      </c>
      <c r="AW59" s="7">
        <f>('Valor ventas corrientes'!AW59/'Valor ventas corrientes'!$FP59)*100</f>
        <v>383463884.74101651</v>
      </c>
      <c r="AX59" s="7">
        <f>('Valor ventas corrientes'!AX59/'Valor ventas corrientes'!$FP59)*100</f>
        <v>634746422.10221589</v>
      </c>
      <c r="AY59" s="7">
        <f>('Valor ventas corrientes'!AY59/'Valor ventas corrientes'!$FP59)*100</f>
        <v>65650.349501319914</v>
      </c>
      <c r="AZ59" s="7">
        <f>('Valor ventas corrientes'!AZ59/'Valor ventas corrientes'!$FP59)*100</f>
        <v>4163836.944704826</v>
      </c>
      <c r="BA59" s="7">
        <f>('Valor ventas corrientes'!BA59/'Valor ventas corrientes'!$FP59)*100</f>
        <v>24093116.591772009</v>
      </c>
      <c r="BB59" s="7">
        <f>('Valor ventas corrientes'!BB59/'Valor ventas corrientes'!$FP59)*100</f>
        <v>6468383.0466994932</v>
      </c>
      <c r="BC59" s="7">
        <f>('Valor ventas corrientes'!BC59/'Valor ventas corrientes'!$FP59)*100</f>
        <v>4229487.2942061462</v>
      </c>
      <c r="BD59" s="7">
        <f>('Valor ventas corrientes'!BD59/'Valor ventas corrientes'!$FP59)*100</f>
        <v>30561499.638471503</v>
      </c>
      <c r="BE59" s="7">
        <f>('Valor ventas corrientes'!BE59/'Valor ventas corrientes'!$FP59)*100</f>
        <v>34790986.932677649</v>
      </c>
      <c r="BF59" s="7">
        <f>('Valor ventas corrientes'!BF59/'Valor ventas corrientes'!$FP59)*100</f>
        <v>112335.04248003631</v>
      </c>
      <c r="BG59" s="7">
        <f>('Valor ventas corrientes'!BG59/'Valor ventas corrientes'!$FP59)*100</f>
        <v>4119429.9541296414</v>
      </c>
      <c r="BH59" s="7">
        <f>('Valor ventas corrientes'!BH59/'Valor ventas corrientes'!$FP59)*100</f>
        <v>18643842.156589702</v>
      </c>
      <c r="BI59" s="7">
        <f>('Valor ventas corrientes'!BI59/'Valor ventas corrientes'!$FP59)*100</f>
        <v>2639873.498280853</v>
      </c>
      <c r="BJ59" s="7">
        <f>('Valor ventas corrientes'!BJ59/'Valor ventas corrientes'!$FP59)*100</f>
        <v>4231764.9966096785</v>
      </c>
      <c r="BK59" s="7">
        <f>('Valor ventas corrientes'!BK59/'Valor ventas corrientes'!$FP59)*100</f>
        <v>21283715.654870555</v>
      </c>
      <c r="BL59" s="7">
        <f>('Valor ventas corrientes'!BL59/'Valor ventas corrientes'!$FP59)*100</f>
        <v>25515480.651480231</v>
      </c>
      <c r="BM59" s="7">
        <f>('Valor ventas corrientes'!BM59/'Valor ventas corrientes'!$FP59)*100</f>
        <v>13559714.965333732</v>
      </c>
      <c r="BN59" s="7">
        <f>('Valor ventas corrientes'!BN59/'Valor ventas corrientes'!$FP59)*100</f>
        <v>32602196.985820368</v>
      </c>
      <c r="BO59" s="7">
        <f>('Valor ventas corrientes'!BO59/'Valor ventas corrientes'!$FP59)*100</f>
        <v>16625272.624264421</v>
      </c>
      <c r="BP59" s="7">
        <f>('Valor ventas corrientes'!BP59/'Valor ventas corrientes'!$FP59)*100</f>
        <v>1331243.1982212095</v>
      </c>
      <c r="BQ59" s="7">
        <f>('Valor ventas corrientes'!BQ59/'Valor ventas corrientes'!$FP59)*100</f>
        <v>46161911.951154098</v>
      </c>
      <c r="BR59" s="7">
        <f>('Valor ventas corrientes'!BR59/'Valor ventas corrientes'!$FP59)*100</f>
        <v>17956515.822485629</v>
      </c>
      <c r="BS59" s="7">
        <f>('Valor ventas corrientes'!BS59/'Valor ventas corrientes'!$FP59)*100</f>
        <v>64118427.773639724</v>
      </c>
      <c r="BT59" s="7">
        <f>('Valor ventas corrientes'!BT59/'Valor ventas corrientes'!$FP59)*100</f>
        <v>20515734.219162475</v>
      </c>
      <c r="BU59" s="7">
        <f>('Valor ventas corrientes'!BU59/'Valor ventas corrientes'!$FP59)*100</f>
        <v>22079671.433949474</v>
      </c>
      <c r="BV59" s="7">
        <f>('Valor ventas corrientes'!BV59/'Valor ventas corrientes'!$FP59)*100</f>
        <v>62395625.83116363</v>
      </c>
      <c r="BW59" s="7">
        <f>('Valor ventas corrientes'!BW59/'Valor ventas corrientes'!$FP59)*100</f>
        <v>12877297.818475707</v>
      </c>
      <c r="BX59" s="7">
        <f>('Valor ventas corrientes'!BX59/'Valor ventas corrientes'!$FP59)*100</f>
        <v>42595405.653111942</v>
      </c>
      <c r="BY59" s="7">
        <f>('Valor ventas corrientes'!BY59/'Valor ventas corrientes'!$FP59)*100</f>
        <v>75272923.649639338</v>
      </c>
      <c r="BZ59" s="7">
        <f>('Valor ventas corrientes'!BZ59/'Valor ventas corrientes'!$FP59)*100</f>
        <v>117868329.30275127</v>
      </c>
      <c r="CA59" s="7">
        <f>('Valor ventas corrientes'!CA59/'Valor ventas corrientes'!$FP59)*100</f>
        <v>0</v>
      </c>
      <c r="CB59" s="7">
        <f>('Valor ventas corrientes'!CB59/'Valor ventas corrientes'!$FP59)*100</f>
        <v>1677235.1290597213</v>
      </c>
      <c r="CC59" s="7">
        <f>('Valor ventas corrientes'!CC59/'Valor ventas corrientes'!$FP59)*100</f>
        <v>98145261.050709382</v>
      </c>
      <c r="CD59" s="7">
        <f>('Valor ventas corrientes'!CD59/'Valor ventas corrientes'!$FP59)*100</f>
        <v>22247382.54623387</v>
      </c>
      <c r="CE59" s="7">
        <f>('Valor ventas corrientes'!CE59/'Valor ventas corrientes'!$FP59)*100</f>
        <v>1677235.1290597213</v>
      </c>
      <c r="CF59" s="7">
        <f>('Valor ventas corrientes'!CF59/'Valor ventas corrientes'!$FP59)*100</f>
        <v>120392643.59694326</v>
      </c>
      <c r="CG59" s="7">
        <f>('Valor ventas corrientes'!CG59/'Valor ventas corrientes'!$FP59)*100</f>
        <v>122069878.72600298</v>
      </c>
      <c r="CH59" s="7">
        <f>('Valor ventas corrientes'!CH59/'Valor ventas corrientes'!$FP59)*100</f>
        <v>0</v>
      </c>
      <c r="CI59" s="7">
        <f>('Valor ventas corrientes'!CI59/'Valor ventas corrientes'!$FP59)*100</f>
        <v>16599324.323624026</v>
      </c>
      <c r="CJ59" s="7">
        <f>('Valor ventas corrientes'!CJ59/'Valor ventas corrientes'!$FP59)*100</f>
        <v>33578762.347239874</v>
      </c>
      <c r="CK59" s="7">
        <f>('Valor ventas corrientes'!CK59/'Valor ventas corrientes'!$FP59)*100</f>
        <v>5447800.9495601682</v>
      </c>
      <c r="CL59" s="7">
        <f>('Valor ventas corrientes'!CL59/'Valor ventas corrientes'!$FP59)*100</f>
        <v>16599324.323624026</v>
      </c>
      <c r="CM59" s="7">
        <f>('Valor ventas corrientes'!CM59/'Valor ventas corrientes'!$FP59)*100</f>
        <v>39026563.29680004</v>
      </c>
      <c r="CN59" s="7">
        <f>('Valor ventas corrientes'!CN59/'Valor ventas corrientes'!$FP59)*100</f>
        <v>55625887.620424062</v>
      </c>
      <c r="CO59" s="7">
        <f>('Valor ventas corrientes'!CO59/'Valor ventas corrientes'!$FP59)*100</f>
        <v>30496666.271097314</v>
      </c>
      <c r="CP59" s="7">
        <f>('Valor ventas corrientes'!CP59/'Valor ventas corrientes'!$FP59)*100</f>
        <v>50956333.268164836</v>
      </c>
      <c r="CQ59" s="7">
        <f>('Valor ventas corrientes'!CQ59/'Valor ventas corrientes'!$FP59)*100</f>
        <v>114873473.42299189</v>
      </c>
      <c r="CR59" s="7">
        <f>('Valor ventas corrientes'!CR59/'Valor ventas corrientes'!$FP59)*100</f>
        <v>75023554.444300205</v>
      </c>
      <c r="CS59" s="7">
        <f>('Valor ventas corrientes'!CS59/'Valor ventas corrientes'!$FP59)*100</f>
        <v>81452999.539262146</v>
      </c>
      <c r="CT59" s="7">
        <f>('Valor ventas corrientes'!CT59/'Valor ventas corrientes'!$FP59)*100</f>
        <v>189897027.86729211</v>
      </c>
      <c r="CU59" s="7">
        <f>('Valor ventas corrientes'!CU59/'Valor ventas corrientes'!$FP59)*100</f>
        <v>271350027.40655422</v>
      </c>
      <c r="CV59" s="7">
        <f>('Valor ventas corrientes'!CV59/'Valor ventas corrientes'!$FP59)*100</f>
        <v>32156748.422728993</v>
      </c>
      <c r="CW59" s="7">
        <f>('Valor ventas corrientes'!CW59/'Valor ventas corrientes'!$FP59)*100</f>
        <v>8861210.6325652413</v>
      </c>
      <c r="CX59" s="7">
        <f>('Valor ventas corrientes'!CX59/'Valor ventas corrientes'!$FP59)*100</f>
        <v>18910947.898019098</v>
      </c>
      <c r="CY59" s="7">
        <f>('Valor ventas corrientes'!CY59/'Valor ventas corrientes'!$FP59)*100</f>
        <v>18294272.281703368</v>
      </c>
      <c r="CZ59" s="7">
        <f>('Valor ventas corrientes'!CZ59/'Valor ventas corrientes'!$FP59)*100</f>
        <v>41017959.055294231</v>
      </c>
      <c r="DA59" s="7">
        <f>('Valor ventas corrientes'!DA59/'Valor ventas corrientes'!$FP59)*100</f>
        <v>37205220.179722466</v>
      </c>
      <c r="DB59" s="7">
        <f>('Valor ventas corrientes'!DB59/'Valor ventas corrientes'!$FP59)*100</f>
        <v>78223179.235016689</v>
      </c>
      <c r="DC59" s="7">
        <f>('Valor ventas corrientes'!DC59/'Valor ventas corrientes'!$FP59)*100</f>
        <v>0</v>
      </c>
      <c r="DD59" s="7">
        <f>('Valor ventas corrientes'!DD59/'Valor ventas corrientes'!$FP59)*100</f>
        <v>1719300.5905026919</v>
      </c>
      <c r="DE59" s="7">
        <f>('Valor ventas corrientes'!DE59/'Valor ventas corrientes'!$FP59)*100</f>
        <v>26267753.417449299</v>
      </c>
      <c r="DF59" s="7">
        <f>('Valor ventas corrientes'!DF59/'Valor ventas corrientes'!$FP59)*100</f>
        <v>17844935.759024862</v>
      </c>
      <c r="DG59" s="7">
        <f>('Valor ventas corrientes'!DG59/'Valor ventas corrientes'!$FP59)*100</f>
        <v>1719300.5905026919</v>
      </c>
      <c r="DH59" s="7">
        <f>('Valor ventas corrientes'!DH59/'Valor ventas corrientes'!$FP59)*100</f>
        <v>44112689.176474161</v>
      </c>
      <c r="DI59" s="7">
        <f>('Valor ventas corrientes'!DI59/'Valor ventas corrientes'!$FP59)*100</f>
        <v>45831989.766976856</v>
      </c>
      <c r="DJ59" s="7">
        <f>('Valor ventas corrientes'!DJ59/'Valor ventas corrientes'!$FP59)*100</f>
        <v>0</v>
      </c>
      <c r="DK59" s="7">
        <f>('Valor ventas corrientes'!DK59/'Valor ventas corrientes'!$FP59)*100</f>
        <v>5479615.8383768359</v>
      </c>
      <c r="DL59" s="7">
        <f>('Valor ventas corrientes'!DL59/'Valor ventas corrientes'!$FP59)*100</f>
        <v>3157920.4061957682</v>
      </c>
      <c r="DM59" s="7">
        <f>('Valor ventas corrientes'!DM59/'Valor ventas corrientes'!$FP59)*100</f>
        <v>8949419.17160354</v>
      </c>
      <c r="DN59" s="7">
        <f>('Valor ventas corrientes'!DN59/'Valor ventas corrientes'!$FP59)*100</f>
        <v>5479615.8383768359</v>
      </c>
      <c r="DO59" s="7">
        <f>('Valor ventas corrientes'!DO59/'Valor ventas corrientes'!$FP59)*100</f>
        <v>12107339.577799309</v>
      </c>
      <c r="DP59" s="7">
        <f>('Valor ventas corrientes'!DP59/'Valor ventas corrientes'!$FP59)*100</f>
        <v>17586955.416176144</v>
      </c>
      <c r="DQ59" s="7">
        <f>('Valor ventas corrientes'!DQ59/'Valor ventas corrientes'!$FP59)*100</f>
        <v>0</v>
      </c>
      <c r="DR59" s="7">
        <f>('Valor ventas corrientes'!DR59/'Valor ventas corrientes'!$FP59)*100</f>
        <v>35624549.420295909</v>
      </c>
      <c r="DS59" s="7">
        <f>('Valor ventas corrientes'!DS59/'Valor ventas corrientes'!$FP59)*100</f>
        <v>32586729.034029525</v>
      </c>
      <c r="DT59" s="7">
        <f>('Valor ventas corrientes'!DT59/'Valor ventas corrientes'!$FP59)*100</f>
        <v>75160636.021300599</v>
      </c>
      <c r="DU59" s="7">
        <f>('Valor ventas corrientes'!DU59/'Valor ventas corrientes'!$FP59)*100</f>
        <v>35624549.420295909</v>
      </c>
      <c r="DV59" s="7">
        <f>('Valor ventas corrientes'!DV59/'Valor ventas corrientes'!$FP59)*100</f>
        <v>107747365.05533014</v>
      </c>
      <c r="DW59" s="7">
        <f>('Valor ventas corrientes'!DW59/'Valor ventas corrientes'!$FP59)*100</f>
        <v>143371914.47562602</v>
      </c>
      <c r="DX59" s="7">
        <f>('Valor ventas corrientes'!DX59/'Valor ventas corrientes'!$FP59)*100</f>
        <v>1974062.2426050224</v>
      </c>
      <c r="DY59" s="7">
        <f>('Valor ventas corrientes'!DY59/'Valor ventas corrientes'!$FP59)*100</f>
        <v>9874319.5315863304</v>
      </c>
      <c r="DZ59" s="7">
        <f>('Valor ventas corrientes'!DZ59/'Valor ventas corrientes'!$FP59)*100</f>
        <v>16496050.852995992</v>
      </c>
      <c r="EA59" s="7">
        <f>('Valor ventas corrientes'!EA59/'Valor ventas corrientes'!$FP59)*100</f>
        <v>4206197.8327205526</v>
      </c>
      <c r="EB59" s="7">
        <f>('Valor ventas corrientes'!EB59/'Valor ventas corrientes'!$FP59)*100</f>
        <v>11848381.774191353</v>
      </c>
      <c r="EC59" s="7">
        <f>('Valor ventas corrientes'!EC59/'Valor ventas corrientes'!$FP59)*100</f>
        <v>20702248.685716543</v>
      </c>
      <c r="ED59" s="7">
        <f>('Valor ventas corrientes'!ED59/'Valor ventas corrientes'!$FP59)*100</f>
        <v>32550630.459907897</v>
      </c>
      <c r="EE59" s="7">
        <f>('Valor ventas corrientes'!EE59/'Valor ventas corrientes'!$FP59)*100</f>
        <v>29816959.024777032</v>
      </c>
      <c r="EF59" s="7">
        <f>('Valor ventas corrientes'!EF59/'Valor ventas corrientes'!$FP59)*100</f>
        <v>319334.24169933697</v>
      </c>
      <c r="EG59" s="7">
        <f>('Valor ventas corrientes'!EG59/'Valor ventas corrientes'!$FP59)*100</f>
        <v>3459773.4187195594</v>
      </c>
      <c r="EH59" s="7">
        <f>('Valor ventas corrientes'!EH59/'Valor ventas corrientes'!$FP59)*100</f>
        <v>601794.87042876589</v>
      </c>
      <c r="EI59" s="7">
        <f>('Valor ventas corrientes'!EI59/'Valor ventas corrientes'!$FP59)*100</f>
        <v>30136293.26647637</v>
      </c>
      <c r="EJ59" s="7">
        <f>('Valor ventas corrientes'!EJ59/'Valor ventas corrientes'!$FP59)*100</f>
        <v>4061568.2891483251</v>
      </c>
      <c r="EK59" s="7">
        <f>('Valor ventas corrientes'!EK59/'Valor ventas corrientes'!$FP59)*100</f>
        <v>34197861.555624694</v>
      </c>
      <c r="EL59" s="7">
        <f>('Valor ventas corrientes'!EL59/'Valor ventas corrientes'!$FP59)*100</f>
        <v>97343535.335357621</v>
      </c>
      <c r="EM59" s="7">
        <f>('Valor ventas corrientes'!EM59/'Valor ventas corrientes'!$FP59)*100</f>
        <v>429177922.71338934</v>
      </c>
      <c r="EN59" s="7">
        <f>('Valor ventas corrientes'!EN59/'Valor ventas corrientes'!$FP59)*100</f>
        <v>1212285862.7445509</v>
      </c>
      <c r="EO59" s="7">
        <f>('Valor ventas corrientes'!EO59/'Valor ventas corrientes'!$FP59)*100</f>
        <v>1666051199.9436953</v>
      </c>
      <c r="EP59" s="7">
        <f>('Valor ventas corrientes'!EP59/'Valor ventas corrientes'!$FP59)*100</f>
        <v>526521458.04874694</v>
      </c>
      <c r="EQ59" s="7">
        <f>('Valor ventas corrientes'!EQ59/'Valor ventas corrientes'!$FP59)*100</f>
        <v>2878337062.6882463</v>
      </c>
      <c r="ER59" s="7">
        <f>('Valor ventas corrientes'!ER59/'Valor ventas corrientes'!$FP59)*100</f>
        <v>3404858520.7369933</v>
      </c>
      <c r="ES59" s="7">
        <f>('Valor ventas corrientes'!ES59/'Valor ventas corrientes'!$FP59)*100</f>
        <v>151647899.65652832</v>
      </c>
      <c r="ET59" s="7">
        <f>('Valor ventas corrientes'!ET59/'Valor ventas corrientes'!$FP59)*100</f>
        <v>592560195.01771665</v>
      </c>
      <c r="EU59" s="7">
        <f>('Valor ventas corrientes'!EU59/'Valor ventas corrientes'!$FP59)*100</f>
        <v>1422850198.7226584</v>
      </c>
      <c r="EV59" s="7">
        <f>('Valor ventas corrientes'!EV59/'Valor ventas corrientes'!$FP59)*100</f>
        <v>1739873694.0092146</v>
      </c>
      <c r="EW59" s="7">
        <f>('Valor ventas corrientes'!EW59/'Valor ventas corrientes'!$FP59)*100</f>
        <v>744208094.674245</v>
      </c>
      <c r="EX59" s="7">
        <f>('Valor ventas corrientes'!EX59/'Valor ventas corrientes'!$FP59)*100</f>
        <v>3162723892.731873</v>
      </c>
      <c r="EY59" s="7">
        <f>('Valor ventas corrientes'!EY59/'Valor ventas corrientes'!$FP59)*100</f>
        <v>3906931987.4061184</v>
      </c>
      <c r="EZ59" s="7">
        <f>('Valor ventas corrientes'!EZ59/'Valor ventas corrientes'!$FP59)*100</f>
        <v>185778710.32186234</v>
      </c>
      <c r="FA59" s="7">
        <f>('Valor ventas corrientes'!FA59/'Valor ventas corrientes'!$FP59)*100</f>
        <v>654119191.03104365</v>
      </c>
      <c r="FB59" s="7">
        <f>('Valor ventas corrientes'!FB59/'Valor ventas corrientes'!$FP59)*100</f>
        <v>1520269600.3313482</v>
      </c>
      <c r="FC59" s="7">
        <f>('Valor ventas corrientes'!FC59/'Valor ventas corrientes'!$FP59)*100</f>
        <v>1864329155.0755672</v>
      </c>
      <c r="FD59" s="7">
        <f>('Valor ventas corrientes'!FD59/'Valor ventas corrientes'!$FP59)*100</f>
        <v>839897901.35290599</v>
      </c>
      <c r="FE59" s="7">
        <f>('Valor ventas corrientes'!FE59/'Valor ventas corrientes'!$FP59)*100</f>
        <v>3384598755.4069152</v>
      </c>
      <c r="FF59" s="7">
        <f>('Valor ventas corrientes'!FF59/'Valor ventas corrientes'!$FP59)*100</f>
        <v>4224496656.7598214</v>
      </c>
      <c r="FG59" s="7">
        <f>('Valor ventas corrientes'!FG59/'Valor ventas corrientes'!$FP59)*100</f>
        <v>215595669.34663936</v>
      </c>
      <c r="FH59" s="7">
        <f>('Valor ventas corrientes'!FH59/'Valor ventas corrientes'!$FP59)*100</f>
        <v>654438525.27274299</v>
      </c>
      <c r="FI59" s="7">
        <f>('Valor ventas corrientes'!FI59/'Valor ventas corrientes'!$FP59)*100</f>
        <v>1523729373.7500677</v>
      </c>
      <c r="FJ59" s="7">
        <f>('Valor ventas corrientes'!FJ59/'Valor ventas corrientes'!$FP59)*100</f>
        <v>1864930949.9459963</v>
      </c>
      <c r="FK59" s="7">
        <f>('Valor ventas corrientes'!FK59/'Valor ventas corrientes'!$FP59)*100</f>
        <v>870034194.61938238</v>
      </c>
      <c r="FL59" s="7">
        <f>('Valor ventas corrientes'!FL59/'Valor ventas corrientes'!$FP59)*100</f>
        <v>3388660323.6960635</v>
      </c>
      <c r="FM59" s="7">
        <f>('Valor ventas corrientes'!FM59/'Valor ventas corrientes'!$FP59)*100</f>
        <v>4258694518.3154464</v>
      </c>
    </row>
    <row r="60" spans="1:169" x14ac:dyDescent="0.25">
      <c r="A60" s="29">
        <v>41791</v>
      </c>
      <c r="B60" s="7">
        <f>('Valor ventas corrientes'!B60/'Valor ventas corrientes'!$FP60)*100</f>
        <v>10197502.660346571</v>
      </c>
      <c r="C60" s="7">
        <f>('Valor ventas corrientes'!C60/'Valor ventas corrientes'!$FP60)*100</f>
        <v>39383854.221689299</v>
      </c>
      <c r="D60" s="7">
        <f>('Valor ventas corrientes'!D60/'Valor ventas corrientes'!$FP60)*100</f>
        <v>258964748.44281161</v>
      </c>
      <c r="E60" s="7">
        <f>('Valor ventas corrientes'!E60/'Valor ventas corrientes'!$FP60)*100</f>
        <v>247018298.22045729</v>
      </c>
      <c r="F60" s="7">
        <f>('Valor ventas corrientes'!F60/'Valor ventas corrientes'!$FP60)*100</f>
        <v>49581356.882035874</v>
      </c>
      <c r="G60" s="7">
        <f>('Valor ventas corrientes'!G60/'Valor ventas corrientes'!$FP60)*100</f>
        <v>505983046.66326892</v>
      </c>
      <c r="H60" s="7">
        <f>('Valor ventas corrientes'!H60/'Valor ventas corrientes'!$FP60)*100</f>
        <v>555564403.54530478</v>
      </c>
      <c r="I60" s="7">
        <f>('Valor ventas corrientes'!I60/'Valor ventas corrientes'!$FP60)*100</f>
        <v>0</v>
      </c>
      <c r="J60" s="7">
        <f>('Valor ventas corrientes'!J60/'Valor ventas corrientes'!$FP60)*100</f>
        <v>12321296.275468316</v>
      </c>
      <c r="K60" s="7">
        <f>('Valor ventas corrientes'!K60/'Valor ventas corrientes'!$FP60)*100</f>
        <v>109355577.80881611</v>
      </c>
      <c r="L60" s="7">
        <f>('Valor ventas corrientes'!L60/'Valor ventas corrientes'!$FP60)*100</f>
        <v>169228166.17274424</v>
      </c>
      <c r="M60" s="7">
        <f>('Valor ventas corrientes'!M60/'Valor ventas corrientes'!$FP60)*100</f>
        <v>12321296.275468316</v>
      </c>
      <c r="N60" s="7">
        <f>('Valor ventas corrientes'!N60/'Valor ventas corrientes'!$FP60)*100</f>
        <v>278583743.98156035</v>
      </c>
      <c r="O60" s="7">
        <f>('Valor ventas corrientes'!O60/'Valor ventas corrientes'!$FP60)*100</f>
        <v>290905040.2570287</v>
      </c>
      <c r="P60" s="7">
        <f>('Valor ventas corrientes'!P60/'Valor ventas corrientes'!$FP60)*100</f>
        <v>6775403.1711633392</v>
      </c>
      <c r="Q60" s="7">
        <f>('Valor ventas corrientes'!Q60/'Valor ventas corrientes'!$FP60)*100</f>
        <v>78801689.126645163</v>
      </c>
      <c r="R60" s="7">
        <f>('Valor ventas corrientes'!R60/'Valor ventas corrientes'!$FP60)*100</f>
        <v>306693732.66783178</v>
      </c>
      <c r="S60" s="7">
        <f>('Valor ventas corrientes'!S60/'Valor ventas corrientes'!$FP60)*100</f>
        <v>716670076.86631811</v>
      </c>
      <c r="T60" s="7">
        <f>('Valor ventas corrientes'!T60/'Valor ventas corrientes'!$FP60)*100</f>
        <v>85577092.297808513</v>
      </c>
      <c r="U60" s="7">
        <f>('Valor ventas corrientes'!U60/'Valor ventas corrientes'!$FP60)*100</f>
        <v>1023363809.5341498</v>
      </c>
      <c r="V60" s="7">
        <f>('Valor ventas corrientes'!V60/'Valor ventas corrientes'!$FP60)*100</f>
        <v>1108940901.8319585</v>
      </c>
      <c r="W60" s="7">
        <f>('Valor ventas corrientes'!W60/'Valor ventas corrientes'!$FP60)*100</f>
        <v>4713678.8240446672</v>
      </c>
      <c r="X60" s="7">
        <f>('Valor ventas corrientes'!X60/'Valor ventas corrientes'!$FP60)*100</f>
        <v>23561106.428782329</v>
      </c>
      <c r="Y60" s="7">
        <f>('Valor ventas corrientes'!Y60/'Valor ventas corrientes'!$FP60)*100</f>
        <v>3556369.7382152439</v>
      </c>
      <c r="Z60" s="7">
        <f>('Valor ventas corrientes'!Z60/'Valor ventas corrientes'!$FP60)*100</f>
        <v>121179755.14417316</v>
      </c>
      <c r="AA60" s="7">
        <f>('Valor ventas corrientes'!AA60/'Valor ventas corrientes'!$FP60)*100</f>
        <v>28274785.252826992</v>
      </c>
      <c r="AB60" s="7">
        <f>('Valor ventas corrientes'!AB60/'Valor ventas corrientes'!$FP60)*100</f>
        <v>124736124.8823884</v>
      </c>
      <c r="AC60" s="7">
        <f>('Valor ventas corrientes'!AC60/'Valor ventas corrientes'!$FP60)*100</f>
        <v>153010910.1352154</v>
      </c>
      <c r="AD60" s="7">
        <f>('Valor ventas corrientes'!AD60/'Valor ventas corrientes'!$FP60)*100</f>
        <v>1458205.1119686665</v>
      </c>
      <c r="AE60" s="7">
        <f>('Valor ventas corrientes'!AE60/'Valor ventas corrientes'!$FP60)*100</f>
        <v>8579780.914271377</v>
      </c>
      <c r="AF60" s="7">
        <f>('Valor ventas corrientes'!AF60/'Valor ventas corrientes'!$FP60)*100</f>
        <v>21085204.357842509</v>
      </c>
      <c r="AG60" s="7">
        <f>('Valor ventas corrientes'!AG60/'Valor ventas corrientes'!$FP60)*100</f>
        <v>3176977.9875648916</v>
      </c>
      <c r="AH60" s="7">
        <f>('Valor ventas corrientes'!AH60/'Valor ventas corrientes'!$FP60)*100</f>
        <v>10037986.026240043</v>
      </c>
      <c r="AI60" s="7">
        <f>('Valor ventas corrientes'!AI60/'Valor ventas corrientes'!$FP60)*100</f>
        <v>24262182.345407397</v>
      </c>
      <c r="AJ60" s="7">
        <f>('Valor ventas corrientes'!AJ60/'Valor ventas corrientes'!$FP60)*100</f>
        <v>34300168.371647447</v>
      </c>
      <c r="AK60" s="7">
        <f>('Valor ventas corrientes'!AK60/'Valor ventas corrientes'!$FP60)*100</f>
        <v>14389182.36570036</v>
      </c>
      <c r="AL60" s="7">
        <f>('Valor ventas corrientes'!AL60/'Valor ventas corrientes'!$FP60)*100</f>
        <v>5777685.4182777116</v>
      </c>
      <c r="AM60" s="7">
        <f>('Valor ventas corrientes'!AM60/'Valor ventas corrientes'!$FP60)*100</f>
        <v>24133979.099500027</v>
      </c>
      <c r="AN60" s="7">
        <f>('Valor ventas corrientes'!AN60/'Valor ventas corrientes'!$FP60)*100</f>
        <v>5622453.9467384983</v>
      </c>
      <c r="AO60" s="7">
        <f>('Valor ventas corrientes'!AO60/'Valor ventas corrientes'!$FP60)*100</f>
        <v>20166867.783978071</v>
      </c>
      <c r="AP60" s="7">
        <f>('Valor ventas corrientes'!AP60/'Valor ventas corrientes'!$FP60)*100</f>
        <v>29756433.046238527</v>
      </c>
      <c r="AQ60" s="7">
        <f>('Valor ventas corrientes'!AQ60/'Valor ventas corrientes'!$FP60)*100</f>
        <v>49923300.830216601</v>
      </c>
      <c r="AR60" s="7">
        <f>('Valor ventas corrientes'!AR60/'Valor ventas corrientes'!$FP60)*100</f>
        <v>46074461.459090784</v>
      </c>
      <c r="AS60" s="7">
        <f>('Valor ventas corrientes'!AS60/'Valor ventas corrientes'!$FP60)*100</f>
        <v>208257847.7000148</v>
      </c>
      <c r="AT60" s="7">
        <f>('Valor ventas corrientes'!AT60/'Valor ventas corrientes'!$FP60)*100</f>
        <v>142458449.53169733</v>
      </c>
      <c r="AU60" s="7">
        <f>('Valor ventas corrientes'!AU60/'Valor ventas corrientes'!$FP60)*100</f>
        <v>158265290.11611143</v>
      </c>
      <c r="AV60" s="7">
        <f>('Valor ventas corrientes'!AV60/'Valor ventas corrientes'!$FP60)*100</f>
        <v>254332309.1591056</v>
      </c>
      <c r="AW60" s="7">
        <f>('Valor ventas corrientes'!AW60/'Valor ventas corrientes'!$FP60)*100</f>
        <v>300723739.64780879</v>
      </c>
      <c r="AX60" s="7">
        <f>('Valor ventas corrientes'!AX60/'Valor ventas corrientes'!$FP60)*100</f>
        <v>555056048.80691433</v>
      </c>
      <c r="AY60" s="7">
        <f>('Valor ventas corrientes'!AY60/'Valor ventas corrientes'!$FP60)*100</f>
        <v>9678637.2489753272</v>
      </c>
      <c r="AZ60" s="7">
        <f>('Valor ventas corrientes'!AZ60/'Valor ventas corrientes'!$FP60)*100</f>
        <v>10383338.792092303</v>
      </c>
      <c r="BA60" s="7">
        <f>('Valor ventas corrientes'!BA60/'Valor ventas corrientes'!$FP60)*100</f>
        <v>30687360.928990163</v>
      </c>
      <c r="BB60" s="7">
        <f>('Valor ventas corrientes'!BB60/'Valor ventas corrientes'!$FP60)*100</f>
        <v>7575269.21103987</v>
      </c>
      <c r="BC60" s="7">
        <f>('Valor ventas corrientes'!BC60/'Valor ventas corrientes'!$FP60)*100</f>
        <v>20061976.041067626</v>
      </c>
      <c r="BD60" s="7">
        <f>('Valor ventas corrientes'!BD60/'Valor ventas corrientes'!$FP60)*100</f>
        <v>38262630.140030034</v>
      </c>
      <c r="BE60" s="7">
        <f>('Valor ventas corrientes'!BE60/'Valor ventas corrientes'!$FP60)*100</f>
        <v>58324606.181097656</v>
      </c>
      <c r="BF60" s="7">
        <f>('Valor ventas corrientes'!BF60/'Valor ventas corrientes'!$FP60)*100</f>
        <v>0</v>
      </c>
      <c r="BG60" s="7">
        <f>('Valor ventas corrientes'!BG60/'Valor ventas corrientes'!$FP60)*100</f>
        <v>6029983.4740425861</v>
      </c>
      <c r="BH60" s="7">
        <f>('Valor ventas corrientes'!BH60/'Valor ventas corrientes'!$FP60)*100</f>
        <v>12057142.967651781</v>
      </c>
      <c r="BI60" s="7">
        <f>('Valor ventas corrientes'!BI60/'Valor ventas corrientes'!$FP60)*100</f>
        <v>1157103.2085462152</v>
      </c>
      <c r="BJ60" s="7">
        <f>('Valor ventas corrientes'!BJ60/'Valor ventas corrientes'!$FP60)*100</f>
        <v>6029983.4740425861</v>
      </c>
      <c r="BK60" s="7">
        <f>('Valor ventas corrientes'!BK60/'Valor ventas corrientes'!$FP60)*100</f>
        <v>13214246.176197996</v>
      </c>
      <c r="BL60" s="7">
        <f>('Valor ventas corrientes'!BL60/'Valor ventas corrientes'!$FP60)*100</f>
        <v>19244229.650240581</v>
      </c>
      <c r="BM60" s="7">
        <f>('Valor ventas corrientes'!BM60/'Valor ventas corrientes'!$FP60)*100</f>
        <v>13553648.541988671</v>
      </c>
      <c r="BN60" s="7">
        <f>('Valor ventas corrientes'!BN60/'Valor ventas corrientes'!$FP60)*100</f>
        <v>31504675.524099335</v>
      </c>
      <c r="BO60" s="7">
        <f>('Valor ventas corrientes'!BO60/'Valor ventas corrientes'!$FP60)*100</f>
        <v>24365048.110097241</v>
      </c>
      <c r="BP60" s="7">
        <f>('Valor ventas corrientes'!BP60/'Valor ventas corrientes'!$FP60)*100</f>
        <v>3049898.8680622964</v>
      </c>
      <c r="BQ60" s="7">
        <f>('Valor ventas corrientes'!BQ60/'Valor ventas corrientes'!$FP60)*100</f>
        <v>45058324.066088006</v>
      </c>
      <c r="BR60" s="7">
        <f>('Valor ventas corrientes'!BR60/'Valor ventas corrientes'!$FP60)*100</f>
        <v>27414946.978159539</v>
      </c>
      <c r="BS60" s="7">
        <f>('Valor ventas corrientes'!BS60/'Valor ventas corrientes'!$FP60)*100</f>
        <v>72473271.044247538</v>
      </c>
      <c r="BT60" s="7">
        <f>('Valor ventas corrientes'!BT60/'Valor ventas corrientes'!$FP60)*100</f>
        <v>20496632.177838013</v>
      </c>
      <c r="BU60" s="7">
        <f>('Valor ventas corrientes'!BU60/'Valor ventas corrientes'!$FP60)*100</f>
        <v>21845492.767425779</v>
      </c>
      <c r="BV60" s="7">
        <f>('Valor ventas corrientes'!BV60/'Valor ventas corrientes'!$FP60)*100</f>
        <v>48417184.612791881</v>
      </c>
      <c r="BW60" s="7">
        <f>('Valor ventas corrientes'!BW60/'Valor ventas corrientes'!$FP60)*100</f>
        <v>9969204.794419799</v>
      </c>
      <c r="BX60" s="7">
        <f>('Valor ventas corrientes'!BX60/'Valor ventas corrientes'!$FP60)*100</f>
        <v>42342124.945263788</v>
      </c>
      <c r="BY60" s="7">
        <f>('Valor ventas corrientes'!BY60/'Valor ventas corrientes'!$FP60)*100</f>
        <v>58386389.407211684</v>
      </c>
      <c r="BZ60" s="7">
        <f>('Valor ventas corrientes'!BZ60/'Valor ventas corrientes'!$FP60)*100</f>
        <v>100728514.35247546</v>
      </c>
      <c r="CA60" s="7">
        <f>('Valor ventas corrientes'!CA60/'Valor ventas corrientes'!$FP60)*100</f>
        <v>0</v>
      </c>
      <c r="CB60" s="7">
        <f>('Valor ventas corrientes'!CB60/'Valor ventas corrientes'!$FP60)*100</f>
        <v>7879539.4383163005</v>
      </c>
      <c r="CC60" s="7">
        <f>('Valor ventas corrientes'!CC60/'Valor ventas corrientes'!$FP60)*100</f>
        <v>118995080.15475322</v>
      </c>
      <c r="CD60" s="7">
        <f>('Valor ventas corrientes'!CD60/'Valor ventas corrientes'!$FP60)*100</f>
        <v>43670678.382651187</v>
      </c>
      <c r="CE60" s="7">
        <f>('Valor ventas corrientes'!CE60/'Valor ventas corrientes'!$FP60)*100</f>
        <v>7879539.4383163005</v>
      </c>
      <c r="CF60" s="7">
        <f>('Valor ventas corrientes'!CF60/'Valor ventas corrientes'!$FP60)*100</f>
        <v>162665758.53740439</v>
      </c>
      <c r="CG60" s="7">
        <f>('Valor ventas corrientes'!CG60/'Valor ventas corrientes'!$FP60)*100</f>
        <v>170545297.9757207</v>
      </c>
      <c r="CH60" s="7">
        <f>('Valor ventas corrientes'!CH60/'Valor ventas corrientes'!$FP60)*100</f>
        <v>0</v>
      </c>
      <c r="CI60" s="7">
        <f>('Valor ventas corrientes'!CI60/'Valor ventas corrientes'!$FP60)*100</f>
        <v>16377344.755413486</v>
      </c>
      <c r="CJ60" s="7">
        <f>('Valor ventas corrientes'!CJ60/'Valor ventas corrientes'!$FP60)*100</f>
        <v>66512609.913114689</v>
      </c>
      <c r="CK60" s="7">
        <f>('Valor ventas corrientes'!CK60/'Valor ventas corrientes'!$FP60)*100</f>
        <v>5975906.9816274382</v>
      </c>
      <c r="CL60" s="7">
        <f>('Valor ventas corrientes'!CL60/'Valor ventas corrientes'!$FP60)*100</f>
        <v>16377344.755413486</v>
      </c>
      <c r="CM60" s="7">
        <f>('Valor ventas corrientes'!CM60/'Valor ventas corrientes'!$FP60)*100</f>
        <v>72488516.894742131</v>
      </c>
      <c r="CN60" s="7">
        <f>('Valor ventas corrientes'!CN60/'Valor ventas corrientes'!$FP60)*100</f>
        <v>88865861.650155619</v>
      </c>
      <c r="CO60" s="7">
        <f>('Valor ventas corrientes'!CO60/'Valor ventas corrientes'!$FP60)*100</f>
        <v>42365618.640546747</v>
      </c>
      <c r="CP60" s="7">
        <f>('Valor ventas corrientes'!CP60/'Valor ventas corrientes'!$FP60)*100</f>
        <v>58754709.332640268</v>
      </c>
      <c r="CQ60" s="7">
        <f>('Valor ventas corrientes'!CQ60/'Valor ventas corrientes'!$FP60)*100</f>
        <v>112277158.64983085</v>
      </c>
      <c r="CR60" s="7">
        <f>('Valor ventas corrientes'!CR60/'Valor ventas corrientes'!$FP60)*100</f>
        <v>50329489.422295541</v>
      </c>
      <c r="CS60" s="7">
        <f>('Valor ventas corrientes'!CS60/'Valor ventas corrientes'!$FP60)*100</f>
        <v>101120327.97318701</v>
      </c>
      <c r="CT60" s="7">
        <f>('Valor ventas corrientes'!CT60/'Valor ventas corrientes'!$FP60)*100</f>
        <v>162606648.07212639</v>
      </c>
      <c r="CU60" s="7">
        <f>('Valor ventas corrientes'!CU60/'Valor ventas corrientes'!$FP60)*100</f>
        <v>263726976.04531339</v>
      </c>
      <c r="CV60" s="7">
        <f>('Valor ventas corrientes'!CV60/'Valor ventas corrientes'!$FP60)*100</f>
        <v>19901049.238667268</v>
      </c>
      <c r="CW60" s="7">
        <f>('Valor ventas corrientes'!CW60/'Valor ventas corrientes'!$FP60)*100</f>
        <v>12870791.853966121</v>
      </c>
      <c r="CX60" s="7">
        <f>('Valor ventas corrientes'!CX60/'Valor ventas corrientes'!$FP60)*100</f>
        <v>23796134.477754869</v>
      </c>
      <c r="CY60" s="7">
        <f>('Valor ventas corrientes'!CY60/'Valor ventas corrientes'!$FP60)*100</f>
        <v>13310722.457416935</v>
      </c>
      <c r="CZ60" s="7">
        <f>('Valor ventas corrientes'!CZ60/'Valor ventas corrientes'!$FP60)*100</f>
        <v>32771841.092633385</v>
      </c>
      <c r="DA60" s="7">
        <f>('Valor ventas corrientes'!DA60/'Valor ventas corrientes'!$FP60)*100</f>
        <v>37106856.935171798</v>
      </c>
      <c r="DB60" s="7">
        <f>('Valor ventas corrientes'!DB60/'Valor ventas corrientes'!$FP60)*100</f>
        <v>69878698.027805194</v>
      </c>
      <c r="DC60" s="7">
        <f>('Valor ventas corrientes'!DC60/'Valor ventas corrientes'!$FP60)*100</f>
        <v>0</v>
      </c>
      <c r="DD60" s="7">
        <f>('Valor ventas corrientes'!DD60/'Valor ventas corrientes'!$FP60)*100</f>
        <v>360740.72632994904</v>
      </c>
      <c r="DE60" s="7">
        <f>('Valor ventas corrientes'!DE60/'Valor ventas corrientes'!$FP60)*100</f>
        <v>29313199.296642076</v>
      </c>
      <c r="DF60" s="7">
        <f>('Valor ventas corrientes'!DF60/'Valor ventas corrientes'!$FP60)*100</f>
        <v>47853079.03487771</v>
      </c>
      <c r="DG60" s="7">
        <f>('Valor ventas corrientes'!DG60/'Valor ventas corrientes'!$FP60)*100</f>
        <v>360740.72632994904</v>
      </c>
      <c r="DH60" s="7">
        <f>('Valor ventas corrientes'!DH60/'Valor ventas corrientes'!$FP60)*100</f>
        <v>77166278.331519797</v>
      </c>
      <c r="DI60" s="7">
        <f>('Valor ventas corrientes'!DI60/'Valor ventas corrientes'!$FP60)*100</f>
        <v>77527019.057849735</v>
      </c>
      <c r="DJ60" s="7">
        <f>('Valor ventas corrientes'!DJ60/'Valor ventas corrientes'!$FP60)*100</f>
        <v>0</v>
      </c>
      <c r="DK60" s="7">
        <f>('Valor ventas corrientes'!DK60/'Valor ventas corrientes'!$FP60)*100</f>
        <v>737514.37383011798</v>
      </c>
      <c r="DL60" s="7">
        <f>('Valor ventas corrientes'!DL60/'Valor ventas corrientes'!$FP60)*100</f>
        <v>6205061.1512985276</v>
      </c>
      <c r="DM60" s="7">
        <f>('Valor ventas corrientes'!DM60/'Valor ventas corrientes'!$FP60)*100</f>
        <v>4269858.4152872153</v>
      </c>
      <c r="DN60" s="7">
        <f>('Valor ventas corrientes'!DN60/'Valor ventas corrientes'!$FP60)*100</f>
        <v>737514.37383011798</v>
      </c>
      <c r="DO60" s="7">
        <f>('Valor ventas corrientes'!DO60/'Valor ventas corrientes'!$FP60)*100</f>
        <v>10474919.566585742</v>
      </c>
      <c r="DP60" s="7">
        <f>('Valor ventas corrientes'!DP60/'Valor ventas corrientes'!$FP60)*100</f>
        <v>11212433.940415859</v>
      </c>
      <c r="DQ60" s="7">
        <f>('Valor ventas corrientes'!DQ60/'Valor ventas corrientes'!$FP60)*100</f>
        <v>0</v>
      </c>
      <c r="DR60" s="7">
        <f>('Valor ventas corrientes'!DR60/'Valor ventas corrientes'!$FP60)*100</f>
        <v>13283623.176793542</v>
      </c>
      <c r="DS60" s="7">
        <f>('Valor ventas corrientes'!DS60/'Valor ventas corrientes'!$FP60)*100</f>
        <v>21720222.817323413</v>
      </c>
      <c r="DT60" s="7">
        <f>('Valor ventas corrientes'!DT60/'Valor ventas corrientes'!$FP60)*100</f>
        <v>84864957.309421703</v>
      </c>
      <c r="DU60" s="7">
        <f>('Valor ventas corrientes'!DU60/'Valor ventas corrientes'!$FP60)*100</f>
        <v>13283623.176793542</v>
      </c>
      <c r="DV60" s="7">
        <f>('Valor ventas corrientes'!DV60/'Valor ventas corrientes'!$FP60)*100</f>
        <v>106585180.12674512</v>
      </c>
      <c r="DW60" s="7">
        <f>('Valor ventas corrientes'!DW60/'Valor ventas corrientes'!$FP60)*100</f>
        <v>119868803.30353867</v>
      </c>
      <c r="DX60" s="7">
        <f>('Valor ventas corrientes'!DX60/'Valor ventas corrientes'!$FP60)*100</f>
        <v>2669603.4436732596</v>
      </c>
      <c r="DY60" s="7">
        <f>('Valor ventas corrientes'!DY60/'Valor ventas corrientes'!$FP60)*100</f>
        <v>20440484.159130756</v>
      </c>
      <c r="DZ60" s="7">
        <f>('Valor ventas corrientes'!DZ60/'Valor ventas corrientes'!$FP60)*100</f>
        <v>18224297.1919199</v>
      </c>
      <c r="EA60" s="7">
        <f>('Valor ventas corrientes'!EA60/'Valor ventas corrientes'!$FP60)*100</f>
        <v>16582407.639103459</v>
      </c>
      <c r="EB60" s="7">
        <f>('Valor ventas corrientes'!EB60/'Valor ventas corrientes'!$FP60)*100</f>
        <v>23110087.602804016</v>
      </c>
      <c r="EC60" s="7">
        <f>('Valor ventas corrientes'!EC60/'Valor ventas corrientes'!$FP60)*100</f>
        <v>34806704.831023358</v>
      </c>
      <c r="ED60" s="7">
        <f>('Valor ventas corrientes'!ED60/'Valor ventas corrientes'!$FP60)*100</f>
        <v>57916792.433827385</v>
      </c>
      <c r="EE60" s="7">
        <f>('Valor ventas corrientes'!EE60/'Valor ventas corrientes'!$FP60)*100</f>
        <v>131405122.29274441</v>
      </c>
      <c r="EF60" s="7">
        <f>('Valor ventas corrientes'!EF60/'Valor ventas corrientes'!$FP60)*100</f>
        <v>2652883.6575847245</v>
      </c>
      <c r="EG60" s="7">
        <f>('Valor ventas corrientes'!EG60/'Valor ventas corrientes'!$FP60)*100</f>
        <v>4598533.2992767235</v>
      </c>
      <c r="EH60" s="7">
        <f>('Valor ventas corrientes'!EH60/'Valor ventas corrientes'!$FP60)*100</f>
        <v>0</v>
      </c>
      <c r="EI60" s="7">
        <f>('Valor ventas corrientes'!EI60/'Valor ventas corrientes'!$FP60)*100</f>
        <v>134058005.95032915</v>
      </c>
      <c r="EJ60" s="7">
        <f>('Valor ventas corrientes'!EJ60/'Valor ventas corrientes'!$FP60)*100</f>
        <v>4598533.2992767235</v>
      </c>
      <c r="EK60" s="7">
        <f>('Valor ventas corrientes'!EK60/'Valor ventas corrientes'!$FP60)*100</f>
        <v>138656539.24960586</v>
      </c>
      <c r="EL60" s="7">
        <f>('Valor ventas corrientes'!EL60/'Valor ventas corrientes'!$FP60)*100</f>
        <v>105412985.93114743</v>
      </c>
      <c r="EM60" s="7">
        <f>('Valor ventas corrientes'!EM60/'Valor ventas corrientes'!$FP60)*100</f>
        <v>405398936.09477419</v>
      </c>
      <c r="EN60" s="7">
        <f>('Valor ventas corrientes'!EN60/'Valor ventas corrientes'!$FP60)*100</f>
        <v>1048744747.2557409</v>
      </c>
      <c r="EO60" s="7">
        <f>('Valor ventas corrientes'!EO60/'Valor ventas corrientes'!$FP60)*100</f>
        <v>1385181999.1805778</v>
      </c>
      <c r="EP60" s="7">
        <f>('Valor ventas corrientes'!EP60/'Valor ventas corrientes'!$FP60)*100</f>
        <v>510811922.02592158</v>
      </c>
      <c r="EQ60" s="7">
        <f>('Valor ventas corrientes'!EQ60/'Valor ventas corrientes'!$FP60)*100</f>
        <v>2433926746.4363189</v>
      </c>
      <c r="ER60" s="7">
        <f>('Valor ventas corrientes'!ER60/'Valor ventas corrientes'!$FP60)*100</f>
        <v>2944738668.4622402</v>
      </c>
      <c r="ES60" s="7">
        <f>('Valor ventas corrientes'!ES60/'Valor ventas corrientes'!$FP60)*100</f>
        <v>169702970.20166314</v>
      </c>
      <c r="ET60" s="7">
        <f>('Valor ventas corrientes'!ET60/'Valor ventas corrientes'!$FP60)*100</f>
        <v>529458344.16917908</v>
      </c>
      <c r="EU60" s="7">
        <f>('Valor ventas corrientes'!EU60/'Valor ventas corrientes'!$FP60)*100</f>
        <v>1279559646.9839444</v>
      </c>
      <c r="EV60" s="7">
        <f>('Valor ventas corrientes'!EV60/'Valor ventas corrientes'!$FP60)*100</f>
        <v>1542888569.3227501</v>
      </c>
      <c r="EW60" s="7">
        <f>('Valor ventas corrientes'!EW60/'Valor ventas corrientes'!$FP60)*100</f>
        <v>699161314.37084222</v>
      </c>
      <c r="EX60" s="7">
        <f>('Valor ventas corrientes'!EX60/'Valor ventas corrientes'!$FP60)*100</f>
        <v>2822448216.306694</v>
      </c>
      <c r="EY60" s="7">
        <f>('Valor ventas corrientes'!EY60/'Valor ventas corrientes'!$FP60)*100</f>
        <v>3521609530.677537</v>
      </c>
      <c r="EZ60" s="7">
        <f>('Valor ventas corrientes'!EZ60/'Valor ventas corrientes'!$FP60)*100</f>
        <v>192273622.88400367</v>
      </c>
      <c r="FA60" s="7">
        <f>('Valor ventas corrientes'!FA60/'Valor ventas corrientes'!$FP60)*100</f>
        <v>577151498.45922947</v>
      </c>
      <c r="FB60" s="7">
        <f>('Valor ventas corrientes'!FB60/'Valor ventas corrientes'!$FP60)*100</f>
        <v>1378818561.9188833</v>
      </c>
      <c r="FC60" s="7">
        <f>('Valor ventas corrientes'!FC60/'Valor ventas corrientes'!$FP60)*100</f>
        <v>1709769594.1788568</v>
      </c>
      <c r="FD60" s="7">
        <f>('Valor ventas corrientes'!FD60/'Valor ventas corrientes'!$FP60)*100</f>
        <v>769425121.34323323</v>
      </c>
      <c r="FE60" s="7">
        <f>('Valor ventas corrientes'!FE60/'Valor ventas corrientes'!$FP60)*100</f>
        <v>3088588156.0977402</v>
      </c>
      <c r="FF60" s="7">
        <f>('Valor ventas corrientes'!FF60/'Valor ventas corrientes'!$FP60)*100</f>
        <v>3858013277.4409733</v>
      </c>
      <c r="FG60" s="7">
        <f>('Valor ventas corrientes'!FG60/'Valor ventas corrientes'!$FP60)*100</f>
        <v>323678745.1767481</v>
      </c>
      <c r="FH60" s="7">
        <f>('Valor ventas corrientes'!FH60/'Valor ventas corrientes'!$FP60)*100</f>
        <v>579804382.11681426</v>
      </c>
      <c r="FI60" s="7">
        <f>('Valor ventas corrientes'!FI60/'Valor ventas corrientes'!$FP60)*100</f>
        <v>1383417095.2181599</v>
      </c>
      <c r="FJ60" s="7">
        <f>('Valor ventas corrientes'!FJ60/'Valor ventas corrientes'!$FP60)*100</f>
        <v>1709769594.1788568</v>
      </c>
      <c r="FK60" s="7">
        <f>('Valor ventas corrientes'!FK60/'Valor ventas corrientes'!$FP60)*100</f>
        <v>903483127.29356229</v>
      </c>
      <c r="FL60" s="7">
        <f>('Valor ventas corrientes'!FL60/'Valor ventas corrientes'!$FP60)*100</f>
        <v>3093186689.397017</v>
      </c>
      <c r="FM60" s="7">
        <f>('Valor ventas corrientes'!FM60/'Valor ventas corrientes'!$FP60)*100</f>
        <v>3996669816.6905789</v>
      </c>
    </row>
    <row r="61" spans="1:169" x14ac:dyDescent="0.25">
      <c r="A61" s="29">
        <v>41821</v>
      </c>
      <c r="B61" s="7">
        <f>('Valor ventas corrientes'!B61/'Valor ventas corrientes'!$FP61)*100</f>
        <v>10245022.662595091</v>
      </c>
      <c r="C61" s="7">
        <f>('Valor ventas corrientes'!C61/'Valor ventas corrientes'!$FP61)*100</f>
        <v>59707556.204345681</v>
      </c>
      <c r="D61" s="7">
        <f>('Valor ventas corrientes'!D61/'Valor ventas corrientes'!$FP61)*100</f>
        <v>291468500.72241545</v>
      </c>
      <c r="E61" s="7">
        <f>('Valor ventas corrientes'!E61/'Valor ventas corrientes'!$FP61)*100</f>
        <v>267324705.96683264</v>
      </c>
      <c r="F61" s="7">
        <f>('Valor ventas corrientes'!F61/'Valor ventas corrientes'!$FP61)*100</f>
        <v>69952578.866940767</v>
      </c>
      <c r="G61" s="7">
        <f>('Valor ventas corrientes'!G61/'Valor ventas corrientes'!$FP61)*100</f>
        <v>558793206.68924809</v>
      </c>
      <c r="H61" s="7">
        <f>('Valor ventas corrientes'!H61/'Valor ventas corrientes'!$FP61)*100</f>
        <v>628745785.55618882</v>
      </c>
      <c r="I61" s="7">
        <f>('Valor ventas corrientes'!I61/'Valor ventas corrientes'!$FP61)*100</f>
        <v>247407.19180938837</v>
      </c>
      <c r="J61" s="7">
        <f>('Valor ventas corrientes'!J61/'Valor ventas corrientes'!$FP61)*100</f>
        <v>20647507.268583164</v>
      </c>
      <c r="K61" s="7">
        <f>('Valor ventas corrientes'!K61/'Valor ventas corrientes'!$FP61)*100</f>
        <v>126959401.7820846</v>
      </c>
      <c r="L61" s="7">
        <f>('Valor ventas corrientes'!L61/'Valor ventas corrientes'!$FP61)*100</f>
        <v>292542029.6344049</v>
      </c>
      <c r="M61" s="7">
        <f>('Valor ventas corrientes'!M61/'Valor ventas corrientes'!$FP61)*100</f>
        <v>20894914.46039255</v>
      </c>
      <c r="N61" s="7">
        <f>('Valor ventas corrientes'!N61/'Valor ventas corrientes'!$FP61)*100</f>
        <v>419501431.41648948</v>
      </c>
      <c r="O61" s="7">
        <f>('Valor ventas corrientes'!O61/'Valor ventas corrientes'!$FP61)*100</f>
        <v>440396345.87688202</v>
      </c>
      <c r="P61" s="7">
        <f>('Valor ventas corrientes'!P61/'Valor ventas corrientes'!$FP61)*100</f>
        <v>3390933.8642110284</v>
      </c>
      <c r="Q61" s="7">
        <f>('Valor ventas corrientes'!Q61/'Valor ventas corrientes'!$FP61)*100</f>
        <v>130745308.49382563</v>
      </c>
      <c r="R61" s="7">
        <f>('Valor ventas corrientes'!R61/'Valor ventas corrientes'!$FP61)*100</f>
        <v>364636576.28618705</v>
      </c>
      <c r="S61" s="7">
        <f>('Valor ventas corrientes'!S61/'Valor ventas corrientes'!$FP61)*100</f>
        <v>867551471.58231926</v>
      </c>
      <c r="T61" s="7">
        <f>('Valor ventas corrientes'!T61/'Valor ventas corrientes'!$FP61)*100</f>
        <v>134136242.35803667</v>
      </c>
      <c r="U61" s="7">
        <f>('Valor ventas corrientes'!U61/'Valor ventas corrientes'!$FP61)*100</f>
        <v>1232188047.8685064</v>
      </c>
      <c r="V61" s="7">
        <f>('Valor ventas corrientes'!V61/'Valor ventas corrientes'!$FP61)*100</f>
        <v>1366324290.2265429</v>
      </c>
      <c r="W61" s="7">
        <f>('Valor ventas corrientes'!W61/'Valor ventas corrientes'!$FP61)*100</f>
        <v>4706557.9900680119</v>
      </c>
      <c r="X61" s="7">
        <f>('Valor ventas corrientes'!X61/'Valor ventas corrientes'!$FP61)*100</f>
        <v>8646517.519632522</v>
      </c>
      <c r="Y61" s="7">
        <f>('Valor ventas corrientes'!Y61/'Valor ventas corrientes'!$FP61)*100</f>
        <v>38144636.868556201</v>
      </c>
      <c r="Z61" s="7">
        <f>('Valor ventas corrientes'!Z61/'Valor ventas corrientes'!$FP61)*100</f>
        <v>385347838.20509487</v>
      </c>
      <c r="AA61" s="7">
        <f>('Valor ventas corrientes'!AA61/'Valor ventas corrientes'!$FP61)*100</f>
        <v>13353075.509700531</v>
      </c>
      <c r="AB61" s="7">
        <f>('Valor ventas corrientes'!AB61/'Valor ventas corrientes'!$FP61)*100</f>
        <v>423492475.07365102</v>
      </c>
      <c r="AC61" s="7">
        <f>('Valor ventas corrientes'!AC61/'Valor ventas corrientes'!$FP61)*100</f>
        <v>436845550.58335161</v>
      </c>
      <c r="AD61" s="7">
        <f>('Valor ventas corrientes'!AD61/'Valor ventas corrientes'!$FP61)*100</f>
        <v>1227448.930364328</v>
      </c>
      <c r="AE61" s="7">
        <f>('Valor ventas corrientes'!AE61/'Valor ventas corrientes'!$FP61)*100</f>
        <v>15800205.512274586</v>
      </c>
      <c r="AF61" s="7">
        <f>('Valor ventas corrientes'!AF61/'Valor ventas corrientes'!$FP61)*100</f>
        <v>30008582.2374244</v>
      </c>
      <c r="AG61" s="7">
        <f>('Valor ventas corrientes'!AG61/'Valor ventas corrientes'!$FP61)*100</f>
        <v>1223756.0141924673</v>
      </c>
      <c r="AH61" s="7">
        <f>('Valor ventas corrientes'!AH61/'Valor ventas corrientes'!$FP61)*100</f>
        <v>17027654.442638911</v>
      </c>
      <c r="AI61" s="7">
        <f>('Valor ventas corrientes'!AI61/'Valor ventas corrientes'!$FP61)*100</f>
        <v>31232338.251616865</v>
      </c>
      <c r="AJ61" s="7">
        <f>('Valor ventas corrientes'!AJ61/'Valor ventas corrientes'!$FP61)*100</f>
        <v>48259992.694255777</v>
      </c>
      <c r="AK61" s="7">
        <f>('Valor ventas corrientes'!AK61/'Valor ventas corrientes'!$FP61)*100</f>
        <v>477350.34654987877</v>
      </c>
      <c r="AL61" s="7">
        <f>('Valor ventas corrientes'!AL61/'Valor ventas corrientes'!$FP61)*100</f>
        <v>7410818.6509236665</v>
      </c>
      <c r="AM61" s="7">
        <f>('Valor ventas corrientes'!AM61/'Valor ventas corrientes'!$FP61)*100</f>
        <v>24285657.311698139</v>
      </c>
      <c r="AN61" s="7">
        <f>('Valor ventas corrientes'!AN61/'Valor ventas corrientes'!$FP61)*100</f>
        <v>14137138.007272931</v>
      </c>
      <c r="AO61" s="7">
        <f>('Valor ventas corrientes'!AO61/'Valor ventas corrientes'!$FP61)*100</f>
        <v>7888168.9974735463</v>
      </c>
      <c r="AP61" s="7">
        <f>('Valor ventas corrientes'!AP61/'Valor ventas corrientes'!$FP61)*100</f>
        <v>38422795.318971068</v>
      </c>
      <c r="AQ61" s="7">
        <f>('Valor ventas corrientes'!AQ61/'Valor ventas corrientes'!$FP61)*100</f>
        <v>46310964.31644462</v>
      </c>
      <c r="AR61" s="7">
        <f>('Valor ventas corrientes'!AR61/'Valor ventas corrientes'!$FP61)*100</f>
        <v>29382401.911636949</v>
      </c>
      <c r="AS61" s="7">
        <f>('Valor ventas corrientes'!AS61/'Valor ventas corrientes'!$FP61)*100</f>
        <v>209842541.06940186</v>
      </c>
      <c r="AT61" s="7">
        <f>('Valor ventas corrientes'!AT61/'Valor ventas corrientes'!$FP61)*100</f>
        <v>180134638.61352909</v>
      </c>
      <c r="AU61" s="7">
        <f>('Valor ventas corrientes'!AU61/'Valor ventas corrientes'!$FP61)*100</f>
        <v>154827493.40113637</v>
      </c>
      <c r="AV61" s="7">
        <f>('Valor ventas corrientes'!AV61/'Valor ventas corrientes'!$FP61)*100</f>
        <v>239224942.98103881</v>
      </c>
      <c r="AW61" s="7">
        <f>('Valor ventas corrientes'!AW61/'Valor ventas corrientes'!$FP61)*100</f>
        <v>334962132.01466542</v>
      </c>
      <c r="AX61" s="7">
        <f>('Valor ventas corrientes'!AX61/'Valor ventas corrientes'!$FP61)*100</f>
        <v>574187074.99570429</v>
      </c>
      <c r="AY61" s="7">
        <f>('Valor ventas corrientes'!AY61/'Valor ventas corrientes'!$FP61)*100</f>
        <v>13504648.798094343</v>
      </c>
      <c r="AZ61" s="7">
        <f>('Valor ventas corrientes'!AZ61/'Valor ventas corrientes'!$FP61)*100</f>
        <v>14035555.524988841</v>
      </c>
      <c r="BA61" s="7">
        <f>('Valor ventas corrientes'!BA61/'Valor ventas corrientes'!$FP61)*100</f>
        <v>36340156.14255967</v>
      </c>
      <c r="BB61" s="7">
        <f>('Valor ventas corrientes'!BB61/'Valor ventas corrientes'!$FP61)*100</f>
        <v>7440407.4595617522</v>
      </c>
      <c r="BC61" s="7">
        <f>('Valor ventas corrientes'!BC61/'Valor ventas corrientes'!$FP61)*100</f>
        <v>27540204.323083185</v>
      </c>
      <c r="BD61" s="7">
        <f>('Valor ventas corrientes'!BD61/'Valor ventas corrientes'!$FP61)*100</f>
        <v>43780563.602121428</v>
      </c>
      <c r="BE61" s="7">
        <f>('Valor ventas corrientes'!BE61/'Valor ventas corrientes'!$FP61)*100</f>
        <v>71320767.925204605</v>
      </c>
      <c r="BF61" s="7">
        <f>('Valor ventas corrientes'!BF61/'Valor ventas corrientes'!$FP61)*100</f>
        <v>0</v>
      </c>
      <c r="BG61" s="7">
        <f>('Valor ventas corrientes'!BG61/'Valor ventas corrientes'!$FP61)*100</f>
        <v>1167907.4789825541</v>
      </c>
      <c r="BH61" s="7">
        <f>('Valor ventas corrientes'!BH61/'Valor ventas corrientes'!$FP61)*100</f>
        <v>7662346.2639789982</v>
      </c>
      <c r="BI61" s="7">
        <f>('Valor ventas corrientes'!BI61/'Valor ventas corrientes'!$FP61)*100</f>
        <v>0</v>
      </c>
      <c r="BJ61" s="7">
        <f>('Valor ventas corrientes'!BJ61/'Valor ventas corrientes'!$FP61)*100</f>
        <v>1167907.4789825541</v>
      </c>
      <c r="BK61" s="7">
        <f>('Valor ventas corrientes'!BK61/'Valor ventas corrientes'!$FP61)*100</f>
        <v>7662346.2639789982</v>
      </c>
      <c r="BL61" s="7">
        <f>('Valor ventas corrientes'!BL61/'Valor ventas corrientes'!$FP61)*100</f>
        <v>8830253.742961552</v>
      </c>
      <c r="BM61" s="7">
        <f>('Valor ventas corrientes'!BM61/'Valor ventas corrientes'!$FP61)*100</f>
        <v>13823513.008243972</v>
      </c>
      <c r="BN61" s="7">
        <f>('Valor ventas corrientes'!BN61/'Valor ventas corrientes'!$FP61)*100</f>
        <v>26060039.861308739</v>
      </c>
      <c r="BO61" s="7">
        <f>('Valor ventas corrientes'!BO61/'Valor ventas corrientes'!$FP61)*100</f>
        <v>37319191.879812621</v>
      </c>
      <c r="BP61" s="7">
        <f>('Valor ventas corrientes'!BP61/'Valor ventas corrientes'!$FP61)*100</f>
        <v>6621780.7219571592</v>
      </c>
      <c r="BQ61" s="7">
        <f>('Valor ventas corrientes'!BQ61/'Valor ventas corrientes'!$FP61)*100</f>
        <v>39883552.869552709</v>
      </c>
      <c r="BR61" s="7">
        <f>('Valor ventas corrientes'!BR61/'Valor ventas corrientes'!$FP61)*100</f>
        <v>43940972.601769783</v>
      </c>
      <c r="BS61" s="7">
        <f>('Valor ventas corrientes'!BS61/'Valor ventas corrientes'!$FP61)*100</f>
        <v>83824525.471322477</v>
      </c>
      <c r="BT61" s="7">
        <f>('Valor ventas corrientes'!BT61/'Valor ventas corrientes'!$FP61)*100</f>
        <v>20465668.440114848</v>
      </c>
      <c r="BU61" s="7">
        <f>('Valor ventas corrientes'!BU61/'Valor ventas corrientes'!$FP61)*100</f>
        <v>14311687.419435512</v>
      </c>
      <c r="BV61" s="7">
        <f>('Valor ventas corrientes'!BV61/'Valor ventas corrientes'!$FP61)*100</f>
        <v>36842172.622298837</v>
      </c>
      <c r="BW61" s="7">
        <f>('Valor ventas corrientes'!BW61/'Valor ventas corrientes'!$FP61)*100</f>
        <v>5337264.4121291507</v>
      </c>
      <c r="BX61" s="7">
        <f>('Valor ventas corrientes'!BX61/'Valor ventas corrientes'!$FP61)*100</f>
        <v>34777355.859550357</v>
      </c>
      <c r="BY61" s="7">
        <f>('Valor ventas corrientes'!BY61/'Valor ventas corrientes'!$FP61)*100</f>
        <v>42179437.034427993</v>
      </c>
      <c r="BZ61" s="7">
        <f>('Valor ventas corrientes'!BZ61/'Valor ventas corrientes'!$FP61)*100</f>
        <v>76956792.893978342</v>
      </c>
      <c r="CA61" s="7">
        <f>('Valor ventas corrientes'!CA61/'Valor ventas corrientes'!$FP61)*100</f>
        <v>0</v>
      </c>
      <c r="CB61" s="7">
        <f>('Valor ventas corrientes'!CB61/'Valor ventas corrientes'!$FP61)*100</f>
        <v>7423143.531250936</v>
      </c>
      <c r="CC61" s="7">
        <f>('Valor ventas corrientes'!CC61/'Valor ventas corrientes'!$FP61)*100</f>
        <v>70225354.39176327</v>
      </c>
      <c r="CD61" s="7">
        <f>('Valor ventas corrientes'!CD61/'Valor ventas corrientes'!$FP61)*100</f>
        <v>32716424.845049705</v>
      </c>
      <c r="CE61" s="7">
        <f>('Valor ventas corrientes'!CE61/'Valor ventas corrientes'!$FP61)*100</f>
        <v>7423143.531250936</v>
      </c>
      <c r="CF61" s="7">
        <f>('Valor ventas corrientes'!CF61/'Valor ventas corrientes'!$FP61)*100</f>
        <v>102941779.23681296</v>
      </c>
      <c r="CG61" s="7">
        <f>('Valor ventas corrientes'!CG61/'Valor ventas corrientes'!$FP61)*100</f>
        <v>110364922.76806392</v>
      </c>
      <c r="CH61" s="7">
        <f>('Valor ventas corrientes'!CH61/'Valor ventas corrientes'!$FP61)*100</f>
        <v>0</v>
      </c>
      <c r="CI61" s="7">
        <f>('Valor ventas corrientes'!CI61/'Valor ventas corrientes'!$FP61)*100</f>
        <v>18876393.768411402</v>
      </c>
      <c r="CJ61" s="7">
        <f>('Valor ventas corrientes'!CJ61/'Valor ventas corrientes'!$FP61)*100</f>
        <v>44744431.095511824</v>
      </c>
      <c r="CK61" s="7">
        <f>('Valor ventas corrientes'!CK61/'Valor ventas corrientes'!$FP61)*100</f>
        <v>5536696.4387738537</v>
      </c>
      <c r="CL61" s="7">
        <f>('Valor ventas corrientes'!CL61/'Valor ventas corrientes'!$FP61)*100</f>
        <v>18876393.768411402</v>
      </c>
      <c r="CM61" s="7">
        <f>('Valor ventas corrientes'!CM61/'Valor ventas corrientes'!$FP61)*100</f>
        <v>50281127.534285679</v>
      </c>
      <c r="CN61" s="7">
        <f>('Valor ventas corrientes'!CN61/'Valor ventas corrientes'!$FP61)*100</f>
        <v>69157521.302697077</v>
      </c>
      <c r="CO61" s="7">
        <f>('Valor ventas corrientes'!CO61/'Valor ventas corrientes'!$FP61)*100</f>
        <v>44715804.628083058</v>
      </c>
      <c r="CP61" s="7">
        <f>('Valor ventas corrientes'!CP61/'Valor ventas corrientes'!$FP61)*100</f>
        <v>64948171.724662706</v>
      </c>
      <c r="CQ61" s="7">
        <f>('Valor ventas corrientes'!CQ61/'Valor ventas corrientes'!$FP61)*100</f>
        <v>108465321.25349878</v>
      </c>
      <c r="CR61" s="7">
        <f>('Valor ventas corrientes'!CR61/'Valor ventas corrientes'!$FP61)*100</f>
        <v>63800593.47633066</v>
      </c>
      <c r="CS61" s="7">
        <f>('Valor ventas corrientes'!CS61/'Valor ventas corrientes'!$FP61)*100</f>
        <v>109663976.35274576</v>
      </c>
      <c r="CT61" s="7">
        <f>('Valor ventas corrientes'!CT61/'Valor ventas corrientes'!$FP61)*100</f>
        <v>172265914.72982943</v>
      </c>
      <c r="CU61" s="7">
        <f>('Valor ventas corrientes'!CU61/'Valor ventas corrientes'!$FP61)*100</f>
        <v>281929891.0825752</v>
      </c>
      <c r="CV61" s="7">
        <f>('Valor ventas corrientes'!CV61/'Valor ventas corrientes'!$FP61)*100</f>
        <v>24827402.656598523</v>
      </c>
      <c r="CW61" s="7">
        <f>('Valor ventas corrientes'!CW61/'Valor ventas corrientes'!$FP61)*100</f>
        <v>12167340.159543479</v>
      </c>
      <c r="CX61" s="7">
        <f>('Valor ventas corrientes'!CX61/'Valor ventas corrientes'!$FP61)*100</f>
        <v>22074906.689192679</v>
      </c>
      <c r="CY61" s="7">
        <f>('Valor ventas corrientes'!CY61/'Valor ventas corrientes'!$FP61)*100</f>
        <v>49092987.240690596</v>
      </c>
      <c r="CZ61" s="7">
        <f>('Valor ventas corrientes'!CZ61/'Valor ventas corrientes'!$FP61)*100</f>
        <v>36994742.816142</v>
      </c>
      <c r="DA61" s="7">
        <f>('Valor ventas corrientes'!DA61/'Valor ventas corrientes'!$FP61)*100</f>
        <v>71167893.929883271</v>
      </c>
      <c r="DB61" s="7">
        <f>('Valor ventas corrientes'!DB61/'Valor ventas corrientes'!$FP61)*100</f>
        <v>108162636.74602526</v>
      </c>
      <c r="DC61" s="7">
        <f>('Valor ventas corrientes'!DC61/'Valor ventas corrientes'!$FP61)*100</f>
        <v>0</v>
      </c>
      <c r="DD61" s="7">
        <f>('Valor ventas corrientes'!DD61/'Valor ventas corrientes'!$FP61)*100</f>
        <v>11818787.086376723</v>
      </c>
      <c r="DE61" s="7">
        <f>('Valor ventas corrientes'!DE61/'Valor ventas corrientes'!$FP61)*100</f>
        <v>24695963.947608728</v>
      </c>
      <c r="DF61" s="7">
        <f>('Valor ventas corrientes'!DF61/'Valor ventas corrientes'!$FP61)*100</f>
        <v>27185320.536478952</v>
      </c>
      <c r="DG61" s="7">
        <f>('Valor ventas corrientes'!DG61/'Valor ventas corrientes'!$FP61)*100</f>
        <v>11818787.086376723</v>
      </c>
      <c r="DH61" s="7">
        <f>('Valor ventas corrientes'!DH61/'Valor ventas corrientes'!$FP61)*100</f>
        <v>51881284.484087683</v>
      </c>
      <c r="DI61" s="7">
        <f>('Valor ventas corrientes'!DI61/'Valor ventas corrientes'!$FP61)*100</f>
        <v>63700071.57046441</v>
      </c>
      <c r="DJ61" s="7">
        <f>('Valor ventas corrientes'!DJ61/'Valor ventas corrientes'!$FP61)*100</f>
        <v>0</v>
      </c>
      <c r="DK61" s="7">
        <f>('Valor ventas corrientes'!DK61/'Valor ventas corrientes'!$FP61)*100</f>
        <v>736400.22973853233</v>
      </c>
      <c r="DL61" s="7">
        <f>('Valor ventas corrientes'!DL61/'Valor ventas corrientes'!$FP61)*100</f>
        <v>3523325.8185574994</v>
      </c>
      <c r="DM61" s="7">
        <f>('Valor ventas corrientes'!DM61/'Valor ventas corrientes'!$FP61)*100</f>
        <v>16409705.86349071</v>
      </c>
      <c r="DN61" s="7">
        <f>('Valor ventas corrientes'!DN61/'Valor ventas corrientes'!$FP61)*100</f>
        <v>736400.22973853233</v>
      </c>
      <c r="DO61" s="7">
        <f>('Valor ventas corrientes'!DO61/'Valor ventas corrientes'!$FP61)*100</f>
        <v>19933031.682048209</v>
      </c>
      <c r="DP61" s="7">
        <f>('Valor ventas corrientes'!DP61/'Valor ventas corrientes'!$FP61)*100</f>
        <v>20669431.911786743</v>
      </c>
      <c r="DQ61" s="7">
        <f>('Valor ventas corrientes'!DQ61/'Valor ventas corrientes'!$FP61)*100</f>
        <v>0</v>
      </c>
      <c r="DR61" s="7">
        <f>('Valor ventas corrientes'!DR61/'Valor ventas corrientes'!$FP61)*100</f>
        <v>17357524.634483006</v>
      </c>
      <c r="DS61" s="7">
        <f>('Valor ventas corrientes'!DS61/'Valor ventas corrientes'!$FP61)*100</f>
        <v>15716627.360706212</v>
      </c>
      <c r="DT61" s="7">
        <f>('Valor ventas corrientes'!DT61/'Valor ventas corrientes'!$FP61)*100</f>
        <v>34814476.034174405</v>
      </c>
      <c r="DU61" s="7">
        <f>('Valor ventas corrientes'!DU61/'Valor ventas corrientes'!$FP61)*100</f>
        <v>17357524.634483006</v>
      </c>
      <c r="DV61" s="7">
        <f>('Valor ventas corrientes'!DV61/'Valor ventas corrientes'!$FP61)*100</f>
        <v>50531103.394880615</v>
      </c>
      <c r="DW61" s="7">
        <f>('Valor ventas corrientes'!DW61/'Valor ventas corrientes'!$FP61)*100</f>
        <v>67888628.029363632</v>
      </c>
      <c r="DX61" s="7">
        <f>('Valor ventas corrientes'!DX61/'Valor ventas corrientes'!$FP61)*100</f>
        <v>2665570.5420659343</v>
      </c>
      <c r="DY61" s="7">
        <f>('Valor ventas corrientes'!DY61/'Valor ventas corrientes'!$FP61)*100</f>
        <v>19932349.493100207</v>
      </c>
      <c r="DZ61" s="7">
        <f>('Valor ventas corrientes'!DZ61/'Valor ventas corrientes'!$FP61)*100</f>
        <v>16656310.801097244</v>
      </c>
      <c r="EA61" s="7">
        <f>('Valor ventas corrientes'!EA61/'Valor ventas corrientes'!$FP61)*100</f>
        <v>14074392.996591333</v>
      </c>
      <c r="EB61" s="7">
        <f>('Valor ventas corrientes'!EB61/'Valor ventas corrientes'!$FP61)*100</f>
        <v>22597920.035166141</v>
      </c>
      <c r="EC61" s="7">
        <f>('Valor ventas corrientes'!EC61/'Valor ventas corrientes'!$FP61)*100</f>
        <v>30730703.797688581</v>
      </c>
      <c r="ED61" s="7">
        <f>('Valor ventas corrientes'!ED61/'Valor ventas corrientes'!$FP61)*100</f>
        <v>53328623.832854718</v>
      </c>
      <c r="EE61" s="7">
        <f>('Valor ventas corrientes'!EE61/'Valor ventas corrientes'!$FP61)*100</f>
        <v>15744426.105544737</v>
      </c>
      <c r="EF61" s="7">
        <f>('Valor ventas corrientes'!EF61/'Valor ventas corrientes'!$FP61)*100</f>
        <v>3331901.7805770971</v>
      </c>
      <c r="EG61" s="7">
        <f>('Valor ventas corrientes'!EG61/'Valor ventas corrientes'!$FP61)*100</f>
        <v>2395847.5853894446</v>
      </c>
      <c r="EH61" s="7">
        <f>('Valor ventas corrientes'!EH61/'Valor ventas corrientes'!$FP61)*100</f>
        <v>0</v>
      </c>
      <c r="EI61" s="7">
        <f>('Valor ventas corrientes'!EI61/'Valor ventas corrientes'!$FP61)*100</f>
        <v>19076327.886121832</v>
      </c>
      <c r="EJ61" s="7">
        <f>('Valor ventas corrientes'!EJ61/'Valor ventas corrientes'!$FP61)*100</f>
        <v>2395847.5853894446</v>
      </c>
      <c r="EK61" s="7">
        <f>('Valor ventas corrientes'!EK61/'Valor ventas corrientes'!$FP61)*100</f>
        <v>21472175.471511278</v>
      </c>
      <c r="EL61" s="7">
        <f>('Valor ventas corrientes'!EL61/'Valor ventas corrientes'!$FP61)*100</f>
        <v>87981570.258335516</v>
      </c>
      <c r="EM61" s="7">
        <f>('Valor ventas corrientes'!EM61/'Valor ventas corrientes'!$FP61)*100</f>
        <v>493314228.29206997</v>
      </c>
      <c r="EN61" s="7">
        <f>('Valor ventas corrientes'!EN61/'Valor ventas corrientes'!$FP61)*100</f>
        <v>1141889793.0494783</v>
      </c>
      <c r="EO61" s="7">
        <f>('Valor ventas corrientes'!EO61/'Valor ventas corrientes'!$FP61)*100</f>
        <v>1678762718.9060736</v>
      </c>
      <c r="EP61" s="7">
        <f>('Valor ventas corrientes'!EP61/'Valor ventas corrientes'!$FP61)*100</f>
        <v>581295798.5504055</v>
      </c>
      <c r="EQ61" s="7">
        <f>('Valor ventas corrientes'!EQ61/'Valor ventas corrientes'!$FP61)*100</f>
        <v>2820652511.9555516</v>
      </c>
      <c r="ER61" s="7">
        <f>('Valor ventas corrientes'!ER61/'Valor ventas corrientes'!$FP61)*100</f>
        <v>3401948310.5059571</v>
      </c>
      <c r="ES61" s="7">
        <f>('Valor ventas corrientes'!ES61/'Valor ventas corrientes'!$FP61)*100</f>
        <v>142186757.77177089</v>
      </c>
      <c r="ET61" s="7">
        <f>('Valor ventas corrientes'!ET61/'Valor ventas corrientes'!$FP61)*100</f>
        <v>599623354.02802777</v>
      </c>
      <c r="EU61" s="7">
        <f>('Valor ventas corrientes'!EU61/'Valor ventas corrientes'!$FP61)*100</f>
        <v>1397236967.471319</v>
      </c>
      <c r="EV61" s="7">
        <f>('Valor ventas corrientes'!EV61/'Valor ventas corrientes'!$FP61)*100</f>
        <v>2104407600.1650558</v>
      </c>
      <c r="EW61" s="7">
        <f>('Valor ventas corrientes'!EW61/'Valor ventas corrientes'!$FP61)*100</f>
        <v>741810111.79979861</v>
      </c>
      <c r="EX61" s="7">
        <f>('Valor ventas corrientes'!EX61/'Valor ventas corrientes'!$FP61)*100</f>
        <v>3501644567.6363745</v>
      </c>
      <c r="EY61" s="7">
        <f>('Valor ventas corrientes'!EY61/'Valor ventas corrientes'!$FP61)*100</f>
        <v>4243454679.4361734</v>
      </c>
      <c r="EZ61" s="7">
        <f>('Valor ventas corrientes'!EZ61/'Valor ventas corrientes'!$FP61)*100</f>
        <v>169679730.97043535</v>
      </c>
      <c r="FA61" s="7">
        <f>('Valor ventas corrientes'!FA61/'Valor ventas corrientes'!$FP61)*100</f>
        <v>661635755.63126969</v>
      </c>
      <c r="FB61" s="7">
        <f>('Valor ventas corrientes'!FB61/'Valor ventas corrientes'!$FP61)*100</f>
        <v>1479904102.0884814</v>
      </c>
      <c r="FC61" s="7">
        <f>('Valor ventas corrientes'!FC61/'Valor ventas corrientes'!$FP61)*100</f>
        <v>2245984482.8364816</v>
      </c>
      <c r="FD61" s="7">
        <f>('Valor ventas corrientes'!FD61/'Valor ventas corrientes'!$FP61)*100</f>
        <v>831315486.60170507</v>
      </c>
      <c r="FE61" s="7">
        <f>('Valor ventas corrientes'!FE61/'Valor ventas corrientes'!$FP61)*100</f>
        <v>3725888584.924963</v>
      </c>
      <c r="FF61" s="7">
        <f>('Valor ventas corrientes'!FF61/'Valor ventas corrientes'!$FP61)*100</f>
        <v>4557204071.5266685</v>
      </c>
      <c r="FG61" s="7">
        <f>('Valor ventas corrientes'!FG61/'Valor ventas corrientes'!$FP61)*100</f>
        <v>185424157.07598007</v>
      </c>
      <c r="FH61" s="7">
        <f>('Valor ventas corrientes'!FH61/'Valor ventas corrientes'!$FP61)*100</f>
        <v>664967657.41184676</v>
      </c>
      <c r="FI61" s="7">
        <f>('Valor ventas corrientes'!FI61/'Valor ventas corrientes'!$FP61)*100</f>
        <v>1482299949.6738708</v>
      </c>
      <c r="FJ61" s="7">
        <f>('Valor ventas corrientes'!FJ61/'Valor ventas corrientes'!$FP61)*100</f>
        <v>2245984482.8364816</v>
      </c>
      <c r="FK61" s="7">
        <f>('Valor ventas corrientes'!FK61/'Valor ventas corrientes'!$FP61)*100</f>
        <v>850391814.48782682</v>
      </c>
      <c r="FL61" s="7">
        <f>('Valor ventas corrientes'!FL61/'Valor ventas corrientes'!$FP61)*100</f>
        <v>3728284432.5103521</v>
      </c>
      <c r="FM61" s="7">
        <f>('Valor ventas corrientes'!FM61/'Valor ventas corrientes'!$FP61)*100</f>
        <v>4578676246.9981794</v>
      </c>
    </row>
    <row r="62" spans="1:169" x14ac:dyDescent="0.25">
      <c r="A62" s="29">
        <v>41852</v>
      </c>
      <c r="B62" s="7">
        <f>('Valor ventas corrientes'!B62/'Valor ventas corrientes'!$FP62)*100</f>
        <v>14565539.863375172</v>
      </c>
      <c r="C62" s="7">
        <f>('Valor ventas corrientes'!C62/'Valor ventas corrientes'!$FP62)*100</f>
        <v>57517396.067840964</v>
      </c>
      <c r="D62" s="7">
        <f>('Valor ventas corrientes'!D62/'Valor ventas corrientes'!$FP62)*100</f>
        <v>293405275.33637315</v>
      </c>
      <c r="E62" s="7">
        <f>('Valor ventas corrientes'!E62/'Valor ventas corrientes'!$FP62)*100</f>
        <v>341248657.4459272</v>
      </c>
      <c r="F62" s="7">
        <f>('Valor ventas corrientes'!F62/'Valor ventas corrientes'!$FP62)*100</f>
        <v>72082935.931216151</v>
      </c>
      <c r="G62" s="7">
        <f>('Valor ventas corrientes'!G62/'Valor ventas corrientes'!$FP62)*100</f>
        <v>634653932.78230035</v>
      </c>
      <c r="H62" s="7">
        <f>('Valor ventas corrientes'!H62/'Valor ventas corrientes'!$FP62)*100</f>
        <v>706736868.71351659</v>
      </c>
      <c r="I62" s="7">
        <f>('Valor ventas corrientes'!I62/'Valor ventas corrientes'!$FP62)*100</f>
        <v>0</v>
      </c>
      <c r="J62" s="7">
        <f>('Valor ventas corrientes'!J62/'Valor ventas corrientes'!$FP62)*100</f>
        <v>13705041.312545698</v>
      </c>
      <c r="K62" s="7">
        <f>('Valor ventas corrientes'!K62/'Valor ventas corrientes'!$FP62)*100</f>
        <v>128151294.10840426</v>
      </c>
      <c r="L62" s="7">
        <f>('Valor ventas corrientes'!L62/'Valor ventas corrientes'!$FP62)*100</f>
        <v>270250332.24713367</v>
      </c>
      <c r="M62" s="7">
        <f>('Valor ventas corrientes'!M62/'Valor ventas corrientes'!$FP62)*100</f>
        <v>13705041.312545698</v>
      </c>
      <c r="N62" s="7">
        <f>('Valor ventas corrientes'!N62/'Valor ventas corrientes'!$FP62)*100</f>
        <v>398401626.35553789</v>
      </c>
      <c r="O62" s="7">
        <f>('Valor ventas corrientes'!O62/'Valor ventas corrientes'!$FP62)*100</f>
        <v>412106667.66808361</v>
      </c>
      <c r="P62" s="7">
        <f>('Valor ventas corrientes'!P62/'Valor ventas corrientes'!$FP62)*100</f>
        <v>2108137.7558097322</v>
      </c>
      <c r="Q62" s="7">
        <f>('Valor ventas corrientes'!Q62/'Valor ventas corrientes'!$FP62)*100</f>
        <v>169407971.18143621</v>
      </c>
      <c r="R62" s="7">
        <f>('Valor ventas corrientes'!R62/'Valor ventas corrientes'!$FP62)*100</f>
        <v>231598392.62778702</v>
      </c>
      <c r="S62" s="7">
        <f>('Valor ventas corrientes'!S62/'Valor ventas corrientes'!$FP62)*100</f>
        <v>960810885.54180169</v>
      </c>
      <c r="T62" s="7">
        <f>('Valor ventas corrientes'!T62/'Valor ventas corrientes'!$FP62)*100</f>
        <v>171516108.93724594</v>
      </c>
      <c r="U62" s="7">
        <f>('Valor ventas corrientes'!U62/'Valor ventas corrientes'!$FP62)*100</f>
        <v>1192409278.1695888</v>
      </c>
      <c r="V62" s="7">
        <f>('Valor ventas corrientes'!V62/'Valor ventas corrientes'!$FP62)*100</f>
        <v>1363925387.1068347</v>
      </c>
      <c r="W62" s="7">
        <f>('Valor ventas corrientes'!W62/'Valor ventas corrientes'!$FP62)*100</f>
        <v>8509527.4621351846</v>
      </c>
      <c r="X62" s="7">
        <f>('Valor ventas corrientes'!X62/'Valor ventas corrientes'!$FP62)*100</f>
        <v>29141391.664791167</v>
      </c>
      <c r="Y62" s="7">
        <f>('Valor ventas corrientes'!Y62/'Valor ventas corrientes'!$FP62)*100</f>
        <v>8628944.4249012005</v>
      </c>
      <c r="Z62" s="7">
        <f>('Valor ventas corrientes'!Z62/'Valor ventas corrientes'!$FP62)*100</f>
        <v>134452371.16956997</v>
      </c>
      <c r="AA62" s="7">
        <f>('Valor ventas corrientes'!AA62/'Valor ventas corrientes'!$FP62)*100</f>
        <v>37650919.126926348</v>
      </c>
      <c r="AB62" s="7">
        <f>('Valor ventas corrientes'!AB62/'Valor ventas corrientes'!$FP62)*100</f>
        <v>143081315.59447119</v>
      </c>
      <c r="AC62" s="7">
        <f>('Valor ventas corrientes'!AC62/'Valor ventas corrientes'!$FP62)*100</f>
        <v>180732234.72139752</v>
      </c>
      <c r="AD62" s="7">
        <f>('Valor ventas corrientes'!AD62/'Valor ventas corrientes'!$FP62)*100</f>
        <v>571648.09483537171</v>
      </c>
      <c r="AE62" s="7">
        <f>('Valor ventas corrientes'!AE62/'Valor ventas corrientes'!$FP62)*100</f>
        <v>13849640.826819496</v>
      </c>
      <c r="AF62" s="7">
        <f>('Valor ventas corrientes'!AF62/'Valor ventas corrientes'!$FP62)*100</f>
        <v>24454053.025803503</v>
      </c>
      <c r="AG62" s="7">
        <f>('Valor ventas corrientes'!AG62/'Valor ventas corrientes'!$FP62)*100</f>
        <v>5322811.8207531469</v>
      </c>
      <c r="AH62" s="7">
        <f>('Valor ventas corrientes'!AH62/'Valor ventas corrientes'!$FP62)*100</f>
        <v>14421288.921654867</v>
      </c>
      <c r="AI62" s="7">
        <f>('Valor ventas corrientes'!AI62/'Valor ventas corrientes'!$FP62)*100</f>
        <v>29776864.846556652</v>
      </c>
      <c r="AJ62" s="7">
        <f>('Valor ventas corrientes'!AJ62/'Valor ventas corrientes'!$FP62)*100</f>
        <v>44198153.768211514</v>
      </c>
      <c r="AK62" s="7">
        <f>('Valor ventas corrientes'!AK62/'Valor ventas corrientes'!$FP62)*100</f>
        <v>3807007.7622501054</v>
      </c>
      <c r="AL62" s="7">
        <f>('Valor ventas corrientes'!AL62/'Valor ventas corrientes'!$FP62)*100</f>
        <v>7863361.0910984995</v>
      </c>
      <c r="AM62" s="7">
        <f>('Valor ventas corrientes'!AM62/'Valor ventas corrientes'!$FP62)*100</f>
        <v>29128634.272429749</v>
      </c>
      <c r="AN62" s="7">
        <f>('Valor ventas corrientes'!AN62/'Valor ventas corrientes'!$FP62)*100</f>
        <v>23683943.695251547</v>
      </c>
      <c r="AO62" s="7">
        <f>('Valor ventas corrientes'!AO62/'Valor ventas corrientes'!$FP62)*100</f>
        <v>11670368.853348605</v>
      </c>
      <c r="AP62" s="7">
        <f>('Valor ventas corrientes'!AP62/'Valor ventas corrientes'!$FP62)*100</f>
        <v>52812577.967681296</v>
      </c>
      <c r="AQ62" s="7">
        <f>('Valor ventas corrientes'!AQ62/'Valor ventas corrientes'!$FP62)*100</f>
        <v>64482946.821029902</v>
      </c>
      <c r="AR62" s="7">
        <f>('Valor ventas corrientes'!AR62/'Valor ventas corrientes'!$FP62)*100</f>
        <v>15066649.218661603</v>
      </c>
      <c r="AS62" s="7">
        <f>('Valor ventas corrientes'!AS62/'Valor ventas corrientes'!$FP62)*100</f>
        <v>185604745.26749986</v>
      </c>
      <c r="AT62" s="7">
        <f>('Valor ventas corrientes'!AT62/'Valor ventas corrientes'!$FP62)*100</f>
        <v>236156318.25984445</v>
      </c>
      <c r="AU62" s="7">
        <f>('Valor ventas corrientes'!AU62/'Valor ventas corrientes'!$FP62)*100</f>
        <v>201195119.30133778</v>
      </c>
      <c r="AV62" s="7">
        <f>('Valor ventas corrientes'!AV62/'Valor ventas corrientes'!$FP62)*100</f>
        <v>200671394.48616147</v>
      </c>
      <c r="AW62" s="7">
        <f>('Valor ventas corrientes'!AW62/'Valor ventas corrientes'!$FP62)*100</f>
        <v>437351437.5611822</v>
      </c>
      <c r="AX62" s="7">
        <f>('Valor ventas corrientes'!AX62/'Valor ventas corrientes'!$FP62)*100</f>
        <v>638022832.04734373</v>
      </c>
      <c r="AY62" s="7">
        <f>('Valor ventas corrientes'!AY62/'Valor ventas corrientes'!$FP62)*100</f>
        <v>12582016.795439003</v>
      </c>
      <c r="AZ62" s="7">
        <f>('Valor ventas corrientes'!AZ62/'Valor ventas corrientes'!$FP62)*100</f>
        <v>7700367.112699775</v>
      </c>
      <c r="BA62" s="7">
        <f>('Valor ventas corrientes'!BA62/'Valor ventas corrientes'!$FP62)*100</f>
        <v>57438344.532962203</v>
      </c>
      <c r="BB62" s="7">
        <f>('Valor ventas corrientes'!BB62/'Valor ventas corrientes'!$FP62)*100</f>
        <v>7147552.8286452945</v>
      </c>
      <c r="BC62" s="7">
        <f>('Valor ventas corrientes'!BC62/'Valor ventas corrientes'!$FP62)*100</f>
        <v>20282383.908138778</v>
      </c>
      <c r="BD62" s="7">
        <f>('Valor ventas corrientes'!BD62/'Valor ventas corrientes'!$FP62)*100</f>
        <v>64585897.361607499</v>
      </c>
      <c r="BE62" s="7">
        <f>('Valor ventas corrientes'!BE62/'Valor ventas corrientes'!$FP62)*100</f>
        <v>84868281.269746274</v>
      </c>
      <c r="BF62" s="7">
        <f>('Valor ventas corrientes'!BF62/'Valor ventas corrientes'!$FP62)*100</f>
        <v>764862.58742907352</v>
      </c>
      <c r="BG62" s="7">
        <f>('Valor ventas corrientes'!BG62/'Valor ventas corrientes'!$FP62)*100</f>
        <v>2596288.2002272597</v>
      </c>
      <c r="BH62" s="7">
        <f>('Valor ventas corrientes'!BH62/'Valor ventas corrientes'!$FP62)*100</f>
        <v>18442665.173338749</v>
      </c>
      <c r="BI62" s="7">
        <f>('Valor ventas corrientes'!BI62/'Valor ventas corrientes'!$FP62)*100</f>
        <v>1869946.5109232038</v>
      </c>
      <c r="BJ62" s="7">
        <f>('Valor ventas corrientes'!BJ62/'Valor ventas corrientes'!$FP62)*100</f>
        <v>3361150.7876563328</v>
      </c>
      <c r="BK62" s="7">
        <f>('Valor ventas corrientes'!BK62/'Valor ventas corrientes'!$FP62)*100</f>
        <v>20312611.684261955</v>
      </c>
      <c r="BL62" s="7">
        <f>('Valor ventas corrientes'!BL62/'Valor ventas corrientes'!$FP62)*100</f>
        <v>23673762.471918289</v>
      </c>
      <c r="BM62" s="7">
        <f>('Valor ventas corrientes'!BM62/'Valor ventas corrientes'!$FP62)*100</f>
        <v>14711214.143022239</v>
      </c>
      <c r="BN62" s="7">
        <f>('Valor ventas corrientes'!BN62/'Valor ventas corrientes'!$FP62)*100</f>
        <v>51082590.598913521</v>
      </c>
      <c r="BO62" s="7">
        <f>('Valor ventas corrientes'!BO62/'Valor ventas corrientes'!$FP62)*100</f>
        <v>52656001.718327343</v>
      </c>
      <c r="BP62" s="7">
        <f>('Valor ventas corrientes'!BP62/'Valor ventas corrientes'!$FP62)*100</f>
        <v>7490678.9359894553</v>
      </c>
      <c r="BQ62" s="7">
        <f>('Valor ventas corrientes'!BQ62/'Valor ventas corrientes'!$FP62)*100</f>
        <v>65793804.74193576</v>
      </c>
      <c r="BR62" s="7">
        <f>('Valor ventas corrientes'!BR62/'Valor ventas corrientes'!$FP62)*100</f>
        <v>60146680.654316805</v>
      </c>
      <c r="BS62" s="7">
        <f>('Valor ventas corrientes'!BS62/'Valor ventas corrientes'!$FP62)*100</f>
        <v>125940485.39625254</v>
      </c>
      <c r="BT62" s="7">
        <f>('Valor ventas corrientes'!BT62/'Valor ventas corrientes'!$FP62)*100</f>
        <v>20424173.056200042</v>
      </c>
      <c r="BU62" s="7">
        <f>('Valor ventas corrientes'!BU62/'Valor ventas corrientes'!$FP62)*100</f>
        <v>18645454.518261198</v>
      </c>
      <c r="BV62" s="7">
        <f>('Valor ventas corrientes'!BV62/'Valor ventas corrientes'!$FP62)*100</f>
        <v>37741969.182669863</v>
      </c>
      <c r="BW62" s="7">
        <f>('Valor ventas corrientes'!BW62/'Valor ventas corrientes'!$FP62)*100</f>
        <v>6132168.2422498958</v>
      </c>
      <c r="BX62" s="7">
        <f>('Valor ventas corrientes'!BX62/'Valor ventas corrientes'!$FP62)*100</f>
        <v>39069627.574461237</v>
      </c>
      <c r="BY62" s="7">
        <f>('Valor ventas corrientes'!BY62/'Valor ventas corrientes'!$FP62)*100</f>
        <v>43874137.424919762</v>
      </c>
      <c r="BZ62" s="7">
        <f>('Valor ventas corrientes'!BZ62/'Valor ventas corrientes'!$FP62)*100</f>
        <v>82943764.999381006</v>
      </c>
      <c r="CA62" s="7">
        <f>('Valor ventas corrientes'!CA62/'Valor ventas corrientes'!$FP62)*100</f>
        <v>0</v>
      </c>
      <c r="CB62" s="7">
        <f>('Valor ventas corrientes'!CB62/'Valor ventas corrientes'!$FP62)*100</f>
        <v>4501669.2897914331</v>
      </c>
      <c r="CC62" s="7">
        <f>('Valor ventas corrientes'!CC62/'Valor ventas corrientes'!$FP62)*100</f>
        <v>77212213.734534889</v>
      </c>
      <c r="CD62" s="7">
        <f>('Valor ventas corrientes'!CD62/'Valor ventas corrientes'!$FP62)*100</f>
        <v>118061333.24228802</v>
      </c>
      <c r="CE62" s="7">
        <f>('Valor ventas corrientes'!CE62/'Valor ventas corrientes'!$FP62)*100</f>
        <v>4501669.2897914331</v>
      </c>
      <c r="CF62" s="7">
        <f>('Valor ventas corrientes'!CF62/'Valor ventas corrientes'!$FP62)*100</f>
        <v>195273546.97682291</v>
      </c>
      <c r="CG62" s="7">
        <f>('Valor ventas corrientes'!CG62/'Valor ventas corrientes'!$FP62)*100</f>
        <v>199775216.26661435</v>
      </c>
      <c r="CH62" s="7">
        <f>('Valor ventas corrientes'!CH62/'Valor ventas corrientes'!$FP62)*100</f>
        <v>0</v>
      </c>
      <c r="CI62" s="7">
        <f>('Valor ventas corrientes'!CI62/'Valor ventas corrientes'!$FP62)*100</f>
        <v>24800951.704846397</v>
      </c>
      <c r="CJ62" s="7">
        <f>('Valor ventas corrientes'!CJ62/'Valor ventas corrientes'!$FP62)*100</f>
        <v>44726622.437983006</v>
      </c>
      <c r="CK62" s="7">
        <f>('Valor ventas corrientes'!CK62/'Valor ventas corrientes'!$FP62)*100</f>
        <v>8277162.0991453109</v>
      </c>
      <c r="CL62" s="7">
        <f>('Valor ventas corrientes'!CL62/'Valor ventas corrientes'!$FP62)*100</f>
        <v>24800951.704846397</v>
      </c>
      <c r="CM62" s="7">
        <f>('Valor ventas corrientes'!CM62/'Valor ventas corrientes'!$FP62)*100</f>
        <v>53003784.537128314</v>
      </c>
      <c r="CN62" s="7">
        <f>('Valor ventas corrientes'!CN62/'Valor ventas corrientes'!$FP62)*100</f>
        <v>77804736.241974711</v>
      </c>
      <c r="CO62" s="7">
        <f>('Valor ventas corrientes'!CO62/'Valor ventas corrientes'!$FP62)*100</f>
        <v>60731267.68971853</v>
      </c>
      <c r="CP62" s="7">
        <f>('Valor ventas corrientes'!CP62/'Valor ventas corrientes'!$FP62)*100</f>
        <v>60641889.692942552</v>
      </c>
      <c r="CQ62" s="7">
        <f>('Valor ventas corrientes'!CQ62/'Valor ventas corrientes'!$FP62)*100</f>
        <v>109438254.63988858</v>
      </c>
      <c r="CR62" s="7">
        <f>('Valor ventas corrientes'!CR62/'Valor ventas corrientes'!$FP62)*100</f>
        <v>65236397.2882962</v>
      </c>
      <c r="CS62" s="7">
        <f>('Valor ventas corrientes'!CS62/'Valor ventas corrientes'!$FP62)*100</f>
        <v>121373157.38266107</v>
      </c>
      <c r="CT62" s="7">
        <f>('Valor ventas corrientes'!CT62/'Valor ventas corrientes'!$FP62)*100</f>
        <v>174674651.92818478</v>
      </c>
      <c r="CU62" s="7">
        <f>('Valor ventas corrientes'!CU62/'Valor ventas corrientes'!$FP62)*100</f>
        <v>296047809.31084585</v>
      </c>
      <c r="CV62" s="7">
        <f>('Valor ventas corrientes'!CV62/'Valor ventas corrientes'!$FP62)*100</f>
        <v>17447091.127066839</v>
      </c>
      <c r="CW62" s="7">
        <f>('Valor ventas corrientes'!CW62/'Valor ventas corrientes'!$FP62)*100</f>
        <v>12258497.894228794</v>
      </c>
      <c r="CX62" s="7">
        <f>('Valor ventas corrientes'!CX62/'Valor ventas corrientes'!$FP62)*100</f>
        <v>53166754.914260402</v>
      </c>
      <c r="CY62" s="7">
        <f>('Valor ventas corrientes'!CY62/'Valor ventas corrientes'!$FP62)*100</f>
        <v>26884747.477337241</v>
      </c>
      <c r="CZ62" s="7">
        <f>('Valor ventas corrientes'!CZ62/'Valor ventas corrientes'!$FP62)*100</f>
        <v>29705589.021295637</v>
      </c>
      <c r="DA62" s="7">
        <f>('Valor ventas corrientes'!DA62/'Valor ventas corrientes'!$FP62)*100</f>
        <v>80051502.391597643</v>
      </c>
      <c r="DB62" s="7">
        <f>('Valor ventas corrientes'!DB62/'Valor ventas corrientes'!$FP62)*100</f>
        <v>109757091.41289327</v>
      </c>
      <c r="DC62" s="7">
        <f>('Valor ventas corrientes'!DC62/'Valor ventas corrientes'!$FP62)*100</f>
        <v>0</v>
      </c>
      <c r="DD62" s="7">
        <f>('Valor ventas corrientes'!DD62/'Valor ventas corrientes'!$FP62)*100</f>
        <v>23004336.144864175</v>
      </c>
      <c r="DE62" s="7">
        <f>('Valor ventas corrientes'!DE62/'Valor ventas corrientes'!$FP62)*100</f>
        <v>43438919.175135702</v>
      </c>
      <c r="DF62" s="7">
        <f>('Valor ventas corrientes'!DF62/'Valor ventas corrientes'!$FP62)*100</f>
        <v>36643686.054932937</v>
      </c>
      <c r="DG62" s="7">
        <f>('Valor ventas corrientes'!DG62/'Valor ventas corrientes'!$FP62)*100</f>
        <v>23004336.144864175</v>
      </c>
      <c r="DH62" s="7">
        <f>('Valor ventas corrientes'!DH62/'Valor ventas corrientes'!$FP62)*100</f>
        <v>80082605.230068654</v>
      </c>
      <c r="DI62" s="7">
        <f>('Valor ventas corrientes'!DI62/'Valor ventas corrientes'!$FP62)*100</f>
        <v>103086941.37493283</v>
      </c>
      <c r="DJ62" s="7">
        <f>('Valor ventas corrientes'!DJ62/'Valor ventas corrientes'!$FP62)*100</f>
        <v>0</v>
      </c>
      <c r="DK62" s="7">
        <f>('Valor ventas corrientes'!DK62/'Valor ventas corrientes'!$FP62)*100</f>
        <v>734907.13361331355</v>
      </c>
      <c r="DL62" s="7">
        <f>('Valor ventas corrientes'!DL62/'Valor ventas corrientes'!$FP62)*100</f>
        <v>6357411.4691598192</v>
      </c>
      <c r="DM62" s="7">
        <f>('Valor ventas corrientes'!DM62/'Valor ventas corrientes'!$FP62)*100</f>
        <v>7200928.0008988306</v>
      </c>
      <c r="DN62" s="7">
        <f>('Valor ventas corrientes'!DN62/'Valor ventas corrientes'!$FP62)*100</f>
        <v>734907.13361331355</v>
      </c>
      <c r="DO62" s="7">
        <f>('Valor ventas corrientes'!DO62/'Valor ventas corrientes'!$FP62)*100</f>
        <v>13558339.47005865</v>
      </c>
      <c r="DP62" s="7">
        <f>('Valor ventas corrientes'!DP62/'Valor ventas corrientes'!$FP62)*100</f>
        <v>14293246.603671962</v>
      </c>
      <c r="DQ62" s="7">
        <f>('Valor ventas corrientes'!DQ62/'Valor ventas corrientes'!$FP62)*100</f>
        <v>889223.10781571374</v>
      </c>
      <c r="DR62" s="7">
        <f>('Valor ventas corrientes'!DR62/'Valor ventas corrientes'!$FP62)*100</f>
        <v>12106937.821777442</v>
      </c>
      <c r="DS62" s="7">
        <f>('Valor ventas corrientes'!DS62/'Valor ventas corrientes'!$FP62)*100</f>
        <v>18082749.488001369</v>
      </c>
      <c r="DT62" s="7">
        <f>('Valor ventas corrientes'!DT62/'Valor ventas corrientes'!$FP62)*100</f>
        <v>52556239.164228566</v>
      </c>
      <c r="DU62" s="7">
        <f>('Valor ventas corrientes'!DU62/'Valor ventas corrientes'!$FP62)*100</f>
        <v>12996160.929593157</v>
      </c>
      <c r="DV62" s="7">
        <f>('Valor ventas corrientes'!DV62/'Valor ventas corrientes'!$FP62)*100</f>
        <v>70638988.652229935</v>
      </c>
      <c r="DW62" s="7">
        <f>('Valor ventas corrientes'!DW62/'Valor ventas corrientes'!$FP62)*100</f>
        <v>83635149.581823096</v>
      </c>
      <c r="DX62" s="7">
        <f>('Valor ventas corrientes'!DX62/'Valor ventas corrientes'!$FP62)*100</f>
        <v>2660165.9361368059</v>
      </c>
      <c r="DY62" s="7">
        <f>('Valor ventas corrientes'!DY62/'Valor ventas corrientes'!$FP62)*100</f>
        <v>20501407.293547321</v>
      </c>
      <c r="DZ62" s="7">
        <f>('Valor ventas corrientes'!DZ62/'Valor ventas corrientes'!$FP62)*100</f>
        <v>17381868.118958659</v>
      </c>
      <c r="EA62" s="7">
        <f>('Valor ventas corrientes'!EA62/'Valor ventas corrientes'!$FP62)*100</f>
        <v>11260492.917492684</v>
      </c>
      <c r="EB62" s="7">
        <f>('Valor ventas corrientes'!EB62/'Valor ventas corrientes'!$FP62)*100</f>
        <v>23161573.229684126</v>
      </c>
      <c r="EC62" s="7">
        <f>('Valor ventas corrientes'!EC62/'Valor ventas corrientes'!$FP62)*100</f>
        <v>28642361.03645134</v>
      </c>
      <c r="ED62" s="7">
        <f>('Valor ventas corrientes'!ED62/'Valor ventas corrientes'!$FP62)*100</f>
        <v>51803934.266135469</v>
      </c>
      <c r="EE62" s="7">
        <f>('Valor ventas corrientes'!EE62/'Valor ventas corrientes'!$FP62)*100</f>
        <v>6035087.1551381415</v>
      </c>
      <c r="EF62" s="7">
        <f>('Valor ventas corrientes'!EF62/'Valor ventas corrientes'!$FP62)*100</f>
        <v>953727.18503231718</v>
      </c>
      <c r="EG62" s="7">
        <f>('Valor ventas corrientes'!EG62/'Valor ventas corrientes'!$FP62)*100</f>
        <v>5514708.2733789552</v>
      </c>
      <c r="EH62" s="7">
        <f>('Valor ventas corrientes'!EH62/'Valor ventas corrientes'!$FP62)*100</f>
        <v>599109.07631520124</v>
      </c>
      <c r="EI62" s="7">
        <f>('Valor ventas corrientes'!EI62/'Valor ventas corrientes'!$FP62)*100</f>
        <v>6988814.340170458</v>
      </c>
      <c r="EJ62" s="7">
        <f>('Valor ventas corrientes'!EJ62/'Valor ventas corrientes'!$FP62)*100</f>
        <v>6113817.349694157</v>
      </c>
      <c r="EK62" s="7">
        <f>('Valor ventas corrientes'!EK62/'Valor ventas corrientes'!$FP62)*100</f>
        <v>13102631.689864615</v>
      </c>
      <c r="EL62" s="7">
        <f>('Valor ventas corrientes'!EL62/'Valor ventas corrientes'!$FP62)*100</f>
        <v>92471594.527565032</v>
      </c>
      <c r="EM62" s="7">
        <f>('Valor ventas corrientes'!EM62/'Valor ventas corrientes'!$FP62)*100</f>
        <v>491378712.81205666</v>
      </c>
      <c r="EN62" s="7">
        <f>('Valor ventas corrientes'!EN62/'Valor ventas corrientes'!$FP62)*100</f>
        <v>1075961748.7068324</v>
      </c>
      <c r="EO62" s="7">
        <f>('Valor ventas corrientes'!EO62/'Valor ventas corrientes'!$FP62)*100</f>
        <v>1956802725.0667844</v>
      </c>
      <c r="EP62" s="7">
        <f>('Valor ventas corrientes'!EP62/'Valor ventas corrientes'!$FP62)*100</f>
        <v>583850307.33962166</v>
      </c>
      <c r="EQ62" s="7">
        <f>('Valor ventas corrientes'!EQ62/'Valor ventas corrientes'!$FP62)*100</f>
        <v>3032764473.7736168</v>
      </c>
      <c r="ER62" s="7">
        <f>('Valor ventas corrientes'!ER62/'Valor ventas corrientes'!$FP62)*100</f>
        <v>3616614781.1132388</v>
      </c>
      <c r="ES62" s="7">
        <f>('Valor ventas corrientes'!ES62/'Valor ventas corrientes'!$FP62)*100</f>
        <v>153842044.42887607</v>
      </c>
      <c r="ET62" s="7">
        <f>('Valor ventas corrientes'!ET62/'Valor ventas corrientes'!$FP62)*100</f>
        <v>647058758.52971399</v>
      </c>
      <c r="EU62" s="7">
        <f>('Valor ventas corrientes'!EU62/'Valor ventas corrientes'!$FP62)*100</f>
        <v>1349178983.4752481</v>
      </c>
      <c r="EV62" s="7">
        <f>('Valor ventas corrientes'!EV62/'Valor ventas corrientes'!$FP62)*100</f>
        <v>2151179360.3693123</v>
      </c>
      <c r="EW62" s="7">
        <f>('Valor ventas corrientes'!EW62/'Valor ventas corrientes'!$FP62)*100</f>
        <v>800900802.95859003</v>
      </c>
      <c r="EX62" s="7">
        <f>('Valor ventas corrientes'!EX62/'Valor ventas corrientes'!$FP62)*100</f>
        <v>3500358343.8445606</v>
      </c>
      <c r="EY62" s="7">
        <f>('Valor ventas corrientes'!EY62/'Valor ventas corrientes'!$FP62)*100</f>
        <v>4301259146.8031502</v>
      </c>
      <c r="EZ62" s="7">
        <f>('Valor ventas corrientes'!EZ62/'Valor ventas corrientes'!$FP62)*100</f>
        <v>174838524.59989542</v>
      </c>
      <c r="FA62" s="7">
        <f>('Valor ventas corrientes'!FA62/'Valor ventas corrientes'!$FP62)*100</f>
        <v>715664844.81774509</v>
      </c>
      <c r="FB62" s="7">
        <f>('Valor ventas corrientes'!FB62/'Valor ventas corrientes'!$FP62)*100</f>
        <v>1487606686.640764</v>
      </c>
      <c r="FC62" s="7">
        <f>('Valor ventas corrientes'!FC62/'Valor ventas corrientes'!$FP62)*100</f>
        <v>2285725453.9842024</v>
      </c>
      <c r="FD62" s="7">
        <f>('Valor ventas corrientes'!FD62/'Valor ventas corrientes'!$FP62)*100</f>
        <v>890503369.41764057</v>
      </c>
      <c r="FE62" s="7">
        <f>('Valor ventas corrientes'!FE62/'Valor ventas corrientes'!$FP62)*100</f>
        <v>3773332140.6249666</v>
      </c>
      <c r="FF62" s="7">
        <f>('Valor ventas corrientes'!FF62/'Valor ventas corrientes'!$FP62)*100</f>
        <v>4663835510.0426073</v>
      </c>
      <c r="FG62" s="7">
        <f>('Valor ventas corrientes'!FG62/'Valor ventas corrientes'!$FP62)*100</f>
        <v>180873611.75503355</v>
      </c>
      <c r="FH62" s="7">
        <f>('Valor ventas corrientes'!FH62/'Valor ventas corrientes'!$FP62)*100</f>
        <v>716618572.00277734</v>
      </c>
      <c r="FI62" s="7">
        <f>('Valor ventas corrientes'!FI62/'Valor ventas corrientes'!$FP62)*100</f>
        <v>1493121394.9141431</v>
      </c>
      <c r="FJ62" s="7">
        <f>('Valor ventas corrientes'!FJ62/'Valor ventas corrientes'!$FP62)*100</f>
        <v>2286324563.0605178</v>
      </c>
      <c r="FK62" s="7">
        <f>('Valor ventas corrientes'!FK62/'Valor ventas corrientes'!$FP62)*100</f>
        <v>897492183.75781107</v>
      </c>
      <c r="FL62" s="7">
        <f>('Valor ventas corrientes'!FL62/'Valor ventas corrientes'!$FP62)*100</f>
        <v>3779445957.9746604</v>
      </c>
      <c r="FM62" s="7">
        <f>('Valor ventas corrientes'!FM62/'Valor ventas corrientes'!$FP62)*100</f>
        <v>4676938141.7324715</v>
      </c>
    </row>
    <row r="63" spans="1:169" x14ac:dyDescent="0.25">
      <c r="A63" s="29">
        <v>41883</v>
      </c>
      <c r="B63" s="7">
        <f>('Valor ventas corrientes'!B63/'Valor ventas corrientes'!$FP63)*100</f>
        <v>15348928.736767689</v>
      </c>
      <c r="C63" s="7">
        <f>('Valor ventas corrientes'!C63/'Valor ventas corrientes'!$FP63)*100</f>
        <v>61177538.04604324</v>
      </c>
      <c r="D63" s="7">
        <f>('Valor ventas corrientes'!D63/'Valor ventas corrientes'!$FP63)*100</f>
        <v>298591287.47497243</v>
      </c>
      <c r="E63" s="7">
        <f>('Valor ventas corrientes'!E63/'Valor ventas corrientes'!$FP63)*100</f>
        <v>267102366.27177396</v>
      </c>
      <c r="F63" s="7">
        <f>('Valor ventas corrientes'!F63/'Valor ventas corrientes'!$FP63)*100</f>
        <v>76526466.782810941</v>
      </c>
      <c r="G63" s="7">
        <f>('Valor ventas corrientes'!G63/'Valor ventas corrientes'!$FP63)*100</f>
        <v>565693653.74674642</v>
      </c>
      <c r="H63" s="7">
        <f>('Valor ventas corrientes'!H63/'Valor ventas corrientes'!$FP63)*100</f>
        <v>642220120.52955735</v>
      </c>
      <c r="I63" s="7">
        <f>('Valor ventas corrientes'!I63/'Valor ventas corrientes'!$FP63)*100</f>
        <v>0</v>
      </c>
      <c r="J63" s="7">
        <f>('Valor ventas corrientes'!J63/'Valor ventas corrientes'!$FP63)*100</f>
        <v>18236297.571093172</v>
      </c>
      <c r="K63" s="7">
        <f>('Valor ventas corrientes'!K63/'Valor ventas corrientes'!$FP63)*100</f>
        <v>92364016.848202109</v>
      </c>
      <c r="L63" s="7">
        <f>('Valor ventas corrientes'!L63/'Valor ventas corrientes'!$FP63)*100</f>
        <v>204326302.00897926</v>
      </c>
      <c r="M63" s="7">
        <f>('Valor ventas corrientes'!M63/'Valor ventas corrientes'!$FP63)*100</f>
        <v>18236297.571093172</v>
      </c>
      <c r="N63" s="7">
        <f>('Valor ventas corrientes'!N63/'Valor ventas corrientes'!$FP63)*100</f>
        <v>296690318.85718137</v>
      </c>
      <c r="O63" s="7">
        <f>('Valor ventas corrientes'!O63/'Valor ventas corrientes'!$FP63)*100</f>
        <v>314926616.42827451</v>
      </c>
      <c r="P63" s="7">
        <f>('Valor ventas corrientes'!P63/'Valor ventas corrientes'!$FP63)*100</f>
        <v>4977462.5356778642</v>
      </c>
      <c r="Q63" s="7">
        <f>('Valor ventas corrientes'!Q63/'Valor ventas corrientes'!$FP63)*100</f>
        <v>148990204.4159354</v>
      </c>
      <c r="R63" s="7">
        <f>('Valor ventas corrientes'!R63/'Valor ventas corrientes'!$FP63)*100</f>
        <v>374272916.3827104</v>
      </c>
      <c r="S63" s="7">
        <f>('Valor ventas corrientes'!S63/'Valor ventas corrientes'!$FP63)*100</f>
        <v>781871889.81123877</v>
      </c>
      <c r="T63" s="7">
        <f>('Valor ventas corrientes'!T63/'Valor ventas corrientes'!$FP63)*100</f>
        <v>153967666.95161325</v>
      </c>
      <c r="U63" s="7">
        <f>('Valor ventas corrientes'!U63/'Valor ventas corrientes'!$FP63)*100</f>
        <v>1156144806.193949</v>
      </c>
      <c r="V63" s="7">
        <f>('Valor ventas corrientes'!V63/'Valor ventas corrientes'!$FP63)*100</f>
        <v>1310112473.1455624</v>
      </c>
      <c r="W63" s="7">
        <f>('Valor ventas corrientes'!W63/'Valor ventas corrientes'!$FP63)*100</f>
        <v>4690642.9199044844</v>
      </c>
      <c r="X63" s="7">
        <f>('Valor ventas corrientes'!X63/'Valor ventas corrientes'!$FP63)*100</f>
        <v>6294802.1868848056</v>
      </c>
      <c r="Y63" s="7">
        <f>('Valor ventas corrientes'!Y63/'Valor ventas corrientes'!$FP63)*100</f>
        <v>39250356.096036501</v>
      </c>
      <c r="Z63" s="7">
        <f>('Valor ventas corrientes'!Z63/'Valor ventas corrientes'!$FP63)*100</f>
        <v>211770224.68632561</v>
      </c>
      <c r="AA63" s="7">
        <f>('Valor ventas corrientes'!AA63/'Valor ventas corrientes'!$FP63)*100</f>
        <v>10985445.106789289</v>
      </c>
      <c r="AB63" s="7">
        <f>('Valor ventas corrientes'!AB63/'Valor ventas corrientes'!$FP63)*100</f>
        <v>251020580.78236213</v>
      </c>
      <c r="AC63" s="7">
        <f>('Valor ventas corrientes'!AC63/'Valor ventas corrientes'!$FP63)*100</f>
        <v>262006025.88915145</v>
      </c>
      <c r="AD63" s="7">
        <f>('Valor ventas corrientes'!AD63/'Valor ventas corrientes'!$FP63)*100</f>
        <v>802028.86895639554</v>
      </c>
      <c r="AE63" s="7">
        <f>('Valor ventas corrientes'!AE63/'Valor ventas corrientes'!$FP63)*100</f>
        <v>8128997.3125840044</v>
      </c>
      <c r="AF63" s="7">
        <f>('Valor ventas corrientes'!AF63/'Valor ventas corrientes'!$FP63)*100</f>
        <v>20540835.167222265</v>
      </c>
      <c r="AG63" s="7">
        <f>('Valor ventas corrientes'!AG63/'Valor ventas corrientes'!$FP63)*100</f>
        <v>5888867.2186695086</v>
      </c>
      <c r="AH63" s="7">
        <f>('Valor ventas corrientes'!AH63/'Valor ventas corrientes'!$FP63)*100</f>
        <v>8931026.1815403998</v>
      </c>
      <c r="AI63" s="7">
        <f>('Valor ventas corrientes'!AI63/'Valor ventas corrientes'!$FP63)*100</f>
        <v>26429702.385891769</v>
      </c>
      <c r="AJ63" s="7">
        <f>('Valor ventas corrientes'!AJ63/'Valor ventas corrientes'!$FP63)*100</f>
        <v>35360728.567432173</v>
      </c>
      <c r="AK63" s="7">
        <f>('Valor ventas corrientes'!AK63/'Valor ventas corrientes'!$FP63)*100</f>
        <v>15551961.489561608</v>
      </c>
      <c r="AL63" s="7">
        <f>('Valor ventas corrientes'!AL63/'Valor ventas corrientes'!$FP63)*100</f>
        <v>7149986.9617505539</v>
      </c>
      <c r="AM63" s="7">
        <f>('Valor ventas corrientes'!AM63/'Valor ventas corrientes'!$FP63)*100</f>
        <v>25285250.419517532</v>
      </c>
      <c r="AN63" s="7">
        <f>('Valor ventas corrientes'!AN63/'Valor ventas corrientes'!$FP63)*100</f>
        <v>24053323.909389608</v>
      </c>
      <c r="AO63" s="7">
        <f>('Valor ventas corrientes'!AO63/'Valor ventas corrientes'!$FP63)*100</f>
        <v>22701948.451312158</v>
      </c>
      <c r="AP63" s="7">
        <f>('Valor ventas corrientes'!AP63/'Valor ventas corrientes'!$FP63)*100</f>
        <v>49338574.32890714</v>
      </c>
      <c r="AQ63" s="7">
        <f>('Valor ventas corrientes'!AQ63/'Valor ventas corrientes'!$FP63)*100</f>
        <v>72040522.780219302</v>
      </c>
      <c r="AR63" s="7">
        <f>('Valor ventas corrientes'!AR63/'Valor ventas corrientes'!$FP63)*100</f>
        <v>155435033.930287</v>
      </c>
      <c r="AS63" s="7">
        <f>('Valor ventas corrientes'!AS63/'Valor ventas corrientes'!$FP63)*100</f>
        <v>264653010.15194619</v>
      </c>
      <c r="AT63" s="7">
        <f>('Valor ventas corrientes'!AT63/'Valor ventas corrientes'!$FP63)*100</f>
        <v>160817408.89142859</v>
      </c>
      <c r="AU63" s="7">
        <f>('Valor ventas corrientes'!AU63/'Valor ventas corrientes'!$FP63)*100</f>
        <v>187840577.68534055</v>
      </c>
      <c r="AV63" s="7">
        <f>('Valor ventas corrientes'!AV63/'Valor ventas corrientes'!$FP63)*100</f>
        <v>420088044.08223319</v>
      </c>
      <c r="AW63" s="7">
        <f>('Valor ventas corrientes'!AW63/'Valor ventas corrientes'!$FP63)*100</f>
        <v>348657986.57676917</v>
      </c>
      <c r="AX63" s="7">
        <f>('Valor ventas corrientes'!AX63/'Valor ventas corrientes'!$FP63)*100</f>
        <v>768746030.6590023</v>
      </c>
      <c r="AY63" s="7">
        <f>('Valor ventas corrientes'!AY63/'Valor ventas corrientes'!$FP63)*100</f>
        <v>8522640.01155187</v>
      </c>
      <c r="AZ63" s="7">
        <f>('Valor ventas corrientes'!AZ63/'Valor ventas corrientes'!$FP63)*100</f>
        <v>3404777.2796319667</v>
      </c>
      <c r="BA63" s="7">
        <f>('Valor ventas corrientes'!BA63/'Valor ventas corrientes'!$FP63)*100</f>
        <v>46115443.429201439</v>
      </c>
      <c r="BB63" s="7">
        <f>('Valor ventas corrientes'!BB63/'Valor ventas corrientes'!$FP63)*100</f>
        <v>56248916.430904694</v>
      </c>
      <c r="BC63" s="7">
        <f>('Valor ventas corrientes'!BC63/'Valor ventas corrientes'!$FP63)*100</f>
        <v>11927417.291183837</v>
      </c>
      <c r="BD63" s="7">
        <f>('Valor ventas corrientes'!BD63/'Valor ventas corrientes'!$FP63)*100</f>
        <v>102364359.86010613</v>
      </c>
      <c r="BE63" s="7">
        <f>('Valor ventas corrientes'!BE63/'Valor ventas corrientes'!$FP63)*100</f>
        <v>114291777.15128995</v>
      </c>
      <c r="BF63" s="7">
        <f>('Valor ventas corrientes'!BF63/'Valor ventas corrientes'!$FP63)*100</f>
        <v>0</v>
      </c>
      <c r="BG63" s="7">
        <f>('Valor ventas corrientes'!BG63/'Valor ventas corrientes'!$FP63)*100</f>
        <v>1247801.3050439323</v>
      </c>
      <c r="BH63" s="7">
        <f>('Valor ventas corrientes'!BH63/'Valor ventas corrientes'!$FP63)*100</f>
        <v>17985602.360150918</v>
      </c>
      <c r="BI63" s="7">
        <f>('Valor ventas corrientes'!BI63/'Valor ventas corrientes'!$FP63)*100</f>
        <v>0</v>
      </c>
      <c r="BJ63" s="7">
        <f>('Valor ventas corrientes'!BJ63/'Valor ventas corrientes'!$FP63)*100</f>
        <v>1247801.3050439323</v>
      </c>
      <c r="BK63" s="7">
        <f>('Valor ventas corrientes'!BK63/'Valor ventas corrientes'!$FP63)*100</f>
        <v>17985602.360150918</v>
      </c>
      <c r="BL63" s="7">
        <f>('Valor ventas corrientes'!BL63/'Valor ventas corrientes'!$FP63)*100</f>
        <v>19233403.66519485</v>
      </c>
      <c r="BM63" s="7">
        <f>('Valor ventas corrientes'!BM63/'Valor ventas corrientes'!$FP63)*100</f>
        <v>26073389.74943196</v>
      </c>
      <c r="BN63" s="7">
        <f>('Valor ventas corrientes'!BN63/'Valor ventas corrientes'!$FP63)*100</f>
        <v>42680939.889011815</v>
      </c>
      <c r="BO63" s="7">
        <f>('Valor ventas corrientes'!BO63/'Valor ventas corrientes'!$FP63)*100</f>
        <v>59622915.898922436</v>
      </c>
      <c r="BP63" s="7">
        <f>('Valor ventas corrientes'!BP63/'Valor ventas corrientes'!$FP63)*100</f>
        <v>15234799.186749142</v>
      </c>
      <c r="BQ63" s="7">
        <f>('Valor ventas corrientes'!BQ63/'Valor ventas corrientes'!$FP63)*100</f>
        <v>68754329.638443783</v>
      </c>
      <c r="BR63" s="7">
        <f>('Valor ventas corrientes'!BR63/'Valor ventas corrientes'!$FP63)*100</f>
        <v>74857715.085671589</v>
      </c>
      <c r="BS63" s="7">
        <f>('Valor ventas corrientes'!BS63/'Valor ventas corrientes'!$FP63)*100</f>
        <v>143612044.72411537</v>
      </c>
      <c r="BT63" s="7">
        <f>('Valor ventas corrientes'!BT63/'Valor ventas corrientes'!$FP63)*100</f>
        <v>3263434.3134771455</v>
      </c>
      <c r="BU63" s="7">
        <f>('Valor ventas corrientes'!BU63/'Valor ventas corrientes'!$FP63)*100</f>
        <v>21315030.567522824</v>
      </c>
      <c r="BV63" s="7">
        <f>('Valor ventas corrientes'!BV63/'Valor ventas corrientes'!$FP63)*100</f>
        <v>42827498.911011018</v>
      </c>
      <c r="BW63" s="7">
        <f>('Valor ventas corrientes'!BW63/'Valor ventas corrientes'!$FP63)*100</f>
        <v>9185381.8779709339</v>
      </c>
      <c r="BX63" s="7">
        <f>('Valor ventas corrientes'!BX63/'Valor ventas corrientes'!$FP63)*100</f>
        <v>24578464.880999967</v>
      </c>
      <c r="BY63" s="7">
        <f>('Valor ventas corrientes'!BY63/'Valor ventas corrientes'!$FP63)*100</f>
        <v>52012880.788981952</v>
      </c>
      <c r="BZ63" s="7">
        <f>('Valor ventas corrientes'!BZ63/'Valor ventas corrientes'!$FP63)*100</f>
        <v>76591345.669981912</v>
      </c>
      <c r="CA63" s="7">
        <f>('Valor ventas corrientes'!CA63/'Valor ventas corrientes'!$FP63)*100</f>
        <v>0</v>
      </c>
      <c r="CB63" s="7">
        <f>('Valor ventas corrientes'!CB63/'Valor ventas corrientes'!$FP63)*100</f>
        <v>5643565.7394398106</v>
      </c>
      <c r="CC63" s="7">
        <f>('Valor ventas corrientes'!CC63/'Valor ventas corrientes'!$FP63)*100</f>
        <v>52361060.221924953</v>
      </c>
      <c r="CD63" s="7">
        <f>('Valor ventas corrientes'!CD63/'Valor ventas corrientes'!$FP63)*100</f>
        <v>91456600.807149157</v>
      </c>
      <c r="CE63" s="7">
        <f>('Valor ventas corrientes'!CE63/'Valor ventas corrientes'!$FP63)*100</f>
        <v>5643565.7394398106</v>
      </c>
      <c r="CF63" s="7">
        <f>('Valor ventas corrientes'!CF63/'Valor ventas corrientes'!$FP63)*100</f>
        <v>143817661.0290741</v>
      </c>
      <c r="CG63" s="7">
        <f>('Valor ventas corrientes'!CG63/'Valor ventas corrientes'!$FP63)*100</f>
        <v>149461226.76851392</v>
      </c>
      <c r="CH63" s="7">
        <f>('Valor ventas corrientes'!CH63/'Valor ventas corrientes'!$FP63)*100</f>
        <v>0</v>
      </c>
      <c r="CI63" s="7">
        <f>('Valor ventas corrientes'!CI63/'Valor ventas corrientes'!$FP63)*100</f>
        <v>13759034.303775389</v>
      </c>
      <c r="CJ63" s="7">
        <f>('Valor ventas corrientes'!CJ63/'Valor ventas corrientes'!$FP63)*100</f>
        <v>75744731.036227167</v>
      </c>
      <c r="CK63" s="7">
        <f>('Valor ventas corrientes'!CK63/'Valor ventas corrientes'!$FP63)*100</f>
        <v>8605344.5021506958</v>
      </c>
      <c r="CL63" s="7">
        <f>('Valor ventas corrientes'!CL63/'Valor ventas corrientes'!$FP63)*100</f>
        <v>13759034.303775389</v>
      </c>
      <c r="CM63" s="7">
        <f>('Valor ventas corrientes'!CM63/'Valor ventas corrientes'!$FP63)*100</f>
        <v>84350075.538377866</v>
      </c>
      <c r="CN63" s="7">
        <f>('Valor ventas corrientes'!CN63/'Valor ventas corrientes'!$FP63)*100</f>
        <v>98109109.842153251</v>
      </c>
      <c r="CO63" s="7">
        <f>('Valor ventas corrientes'!CO63/'Valor ventas corrientes'!$FP63)*100</f>
        <v>48657664.198457323</v>
      </c>
      <c r="CP63" s="7">
        <f>('Valor ventas corrientes'!CP63/'Valor ventas corrientes'!$FP63)*100</f>
        <v>49959522.479884945</v>
      </c>
      <c r="CQ63" s="7">
        <f>('Valor ventas corrientes'!CQ63/'Valor ventas corrientes'!$FP63)*100</f>
        <v>145625406.01966259</v>
      </c>
      <c r="CR63" s="7">
        <f>('Valor ventas corrientes'!CR63/'Valor ventas corrientes'!$FP63)*100</f>
        <v>94378821.306923509</v>
      </c>
      <c r="CS63" s="7">
        <f>('Valor ventas corrientes'!CS63/'Valor ventas corrientes'!$FP63)*100</f>
        <v>98617186.678342268</v>
      </c>
      <c r="CT63" s="7">
        <f>('Valor ventas corrientes'!CT63/'Valor ventas corrientes'!$FP63)*100</f>
        <v>240004227.3265861</v>
      </c>
      <c r="CU63" s="7">
        <f>('Valor ventas corrientes'!CU63/'Valor ventas corrientes'!$FP63)*100</f>
        <v>338621414.00492835</v>
      </c>
      <c r="CV63" s="7">
        <f>('Valor ventas corrientes'!CV63/'Valor ventas corrientes'!$FP63)*100</f>
        <v>17960611.705385935</v>
      </c>
      <c r="CW63" s="7">
        <f>('Valor ventas corrientes'!CW63/'Valor ventas corrientes'!$FP63)*100</f>
        <v>10449752.364232015</v>
      </c>
      <c r="CX63" s="7">
        <f>('Valor ventas corrientes'!CX63/'Valor ventas corrientes'!$FP63)*100</f>
        <v>45124528.795200042</v>
      </c>
      <c r="CY63" s="7">
        <f>('Valor ventas corrientes'!CY63/'Valor ventas corrientes'!$FP63)*100</f>
        <v>21180729.36740886</v>
      </c>
      <c r="CZ63" s="7">
        <f>('Valor ventas corrientes'!CZ63/'Valor ventas corrientes'!$FP63)*100</f>
        <v>28410364.069617953</v>
      </c>
      <c r="DA63" s="7">
        <f>('Valor ventas corrientes'!DA63/'Valor ventas corrientes'!$FP63)*100</f>
        <v>66305258.162608907</v>
      </c>
      <c r="DB63" s="7">
        <f>('Valor ventas corrientes'!DB63/'Valor ventas corrientes'!$FP63)*100</f>
        <v>94715622.232226864</v>
      </c>
      <c r="DC63" s="7">
        <f>('Valor ventas corrientes'!DC63/'Valor ventas corrientes'!$FP63)*100</f>
        <v>0</v>
      </c>
      <c r="DD63" s="7">
        <f>('Valor ventas corrientes'!DD63/'Valor ventas corrientes'!$FP63)*100</f>
        <v>20735208.940971088</v>
      </c>
      <c r="DE63" s="7">
        <f>('Valor ventas corrientes'!DE63/'Valor ventas corrientes'!$FP63)*100</f>
        <v>46756273.147224568</v>
      </c>
      <c r="DF63" s="7">
        <f>('Valor ventas corrientes'!DF63/'Valor ventas corrientes'!$FP63)*100</f>
        <v>33933008.689629056</v>
      </c>
      <c r="DG63" s="7">
        <f>('Valor ventas corrientes'!DG63/'Valor ventas corrientes'!$FP63)*100</f>
        <v>20735208.940971088</v>
      </c>
      <c r="DH63" s="7">
        <f>('Valor ventas corrientes'!DH63/'Valor ventas corrientes'!$FP63)*100</f>
        <v>80689281.836853623</v>
      </c>
      <c r="DI63" s="7">
        <f>('Valor ventas corrientes'!DI63/'Valor ventas corrientes'!$FP63)*100</f>
        <v>101424490.77782471</v>
      </c>
      <c r="DJ63" s="7">
        <f>('Valor ventas corrientes'!DJ63/'Valor ventas corrientes'!$FP63)*100</f>
        <v>0</v>
      </c>
      <c r="DK63" s="7">
        <f>('Valor ventas corrientes'!DK63/'Valor ventas corrientes'!$FP63)*100</f>
        <v>2619449.9422843223</v>
      </c>
      <c r="DL63" s="7">
        <f>('Valor ventas corrientes'!DL63/'Valor ventas corrientes'!$FP63)*100</f>
        <v>3534618.4528508442</v>
      </c>
      <c r="DM63" s="7">
        <f>('Valor ventas corrientes'!DM63/'Valor ventas corrientes'!$FP63)*100</f>
        <v>7146014.6369834272</v>
      </c>
      <c r="DN63" s="7">
        <f>('Valor ventas corrientes'!DN63/'Valor ventas corrientes'!$FP63)*100</f>
        <v>2619449.9422843223</v>
      </c>
      <c r="DO63" s="7">
        <f>('Valor ventas corrientes'!DO63/'Valor ventas corrientes'!$FP63)*100</f>
        <v>10680633.089834271</v>
      </c>
      <c r="DP63" s="7">
        <f>('Valor ventas corrientes'!DP63/'Valor ventas corrientes'!$FP63)*100</f>
        <v>13300083.032118592</v>
      </c>
      <c r="DQ63" s="7">
        <f>('Valor ventas corrientes'!DQ63/'Valor ventas corrientes'!$FP63)*100</f>
        <v>0</v>
      </c>
      <c r="DR63" s="7">
        <f>('Valor ventas corrientes'!DR63/'Valor ventas corrientes'!$FP63)*100</f>
        <v>28611922.837913614</v>
      </c>
      <c r="DS63" s="7">
        <f>('Valor ventas corrientes'!DS63/'Valor ventas corrientes'!$FP63)*100</f>
        <v>19168693.388796724</v>
      </c>
      <c r="DT63" s="7">
        <f>('Valor ventas corrientes'!DT63/'Valor ventas corrientes'!$FP63)*100</f>
        <v>48111334.473057181</v>
      </c>
      <c r="DU63" s="7">
        <f>('Valor ventas corrientes'!DU63/'Valor ventas corrientes'!$FP63)*100</f>
        <v>28611922.837913614</v>
      </c>
      <c r="DV63" s="7">
        <f>('Valor ventas corrientes'!DV63/'Valor ventas corrientes'!$FP63)*100</f>
        <v>67280027.861853898</v>
      </c>
      <c r="DW63" s="7">
        <f>('Valor ventas corrientes'!DW63/'Valor ventas corrientes'!$FP63)*100</f>
        <v>95891950.699767515</v>
      </c>
      <c r="DX63" s="7">
        <f>('Valor ventas corrientes'!DX63/'Valor ventas corrientes'!$FP63)*100</f>
        <v>6745277.5944218757</v>
      </c>
      <c r="DY63" s="7">
        <f>('Valor ventas corrientes'!DY63/'Valor ventas corrientes'!$FP63)*100</f>
        <v>19303000.027967878</v>
      </c>
      <c r="DZ63" s="7">
        <f>('Valor ventas corrientes'!DZ63/'Valor ventas corrientes'!$FP63)*100</f>
        <v>15615946.558334514</v>
      </c>
      <c r="EA63" s="7">
        <f>('Valor ventas corrientes'!EA63/'Valor ventas corrientes'!$FP63)*100</f>
        <v>12835647.377796095</v>
      </c>
      <c r="EB63" s="7">
        <f>('Valor ventas corrientes'!EB63/'Valor ventas corrientes'!$FP63)*100</f>
        <v>26048277.622389752</v>
      </c>
      <c r="EC63" s="7">
        <f>('Valor ventas corrientes'!EC63/'Valor ventas corrientes'!$FP63)*100</f>
        <v>28451593.936130609</v>
      </c>
      <c r="ED63" s="7">
        <f>('Valor ventas corrientes'!ED63/'Valor ventas corrientes'!$FP63)*100</f>
        <v>54499871.558520362</v>
      </c>
      <c r="EE63" s="7">
        <f>('Valor ventas corrientes'!EE63/'Valor ventas corrientes'!$FP63)*100</f>
        <v>7824110.9618474012</v>
      </c>
      <c r="EF63" s="7">
        <f>('Valor ventas corrientes'!EF63/'Valor ventas corrientes'!$FP63)*100</f>
        <v>8223546.2567216894</v>
      </c>
      <c r="EG63" s="7">
        <f>('Valor ventas corrientes'!EG63/'Valor ventas corrientes'!$FP63)*100</f>
        <v>7238478.6091986131</v>
      </c>
      <c r="EH63" s="7">
        <f>('Valor ventas corrientes'!EH63/'Valor ventas corrientes'!$FP63)*100</f>
        <v>0</v>
      </c>
      <c r="EI63" s="7">
        <f>('Valor ventas corrientes'!EI63/'Valor ventas corrientes'!$FP63)*100</f>
        <v>16047657.218569092</v>
      </c>
      <c r="EJ63" s="7">
        <f>('Valor ventas corrientes'!EJ63/'Valor ventas corrientes'!$FP63)*100</f>
        <v>7238478.6091986131</v>
      </c>
      <c r="EK63" s="7">
        <f>('Valor ventas corrientes'!EK63/'Valor ventas corrientes'!$FP63)*100</f>
        <v>23286135.827767704</v>
      </c>
      <c r="EL63" s="7">
        <f>('Valor ventas corrientes'!EL63/'Valor ventas corrientes'!$FP63)*100</f>
        <v>224419089.40118989</v>
      </c>
      <c r="EM63" s="7">
        <f>('Valor ventas corrientes'!EM63/'Valor ventas corrientes'!$FP63)*100</f>
        <v>548660138.40434277</v>
      </c>
      <c r="EN63" s="7">
        <f>('Valor ventas corrientes'!EN63/'Valor ventas corrientes'!$FP63)*100</f>
        <v>1124032095.838901</v>
      </c>
      <c r="EO63" s="7">
        <f>('Valor ventas corrientes'!EO63/'Valor ventas corrientes'!$FP63)*100</f>
        <v>1626976557.8914051</v>
      </c>
      <c r="EP63" s="7">
        <f>('Valor ventas corrientes'!EP63/'Valor ventas corrientes'!$FP63)*100</f>
        <v>773079227.80553257</v>
      </c>
      <c r="EQ63" s="7">
        <f>('Valor ventas corrientes'!EQ63/'Valor ventas corrientes'!$FP63)*100</f>
        <v>2751008653.7303066</v>
      </c>
      <c r="ER63" s="7">
        <f>('Valor ventas corrientes'!ER63/'Valor ventas corrientes'!$FP63)*100</f>
        <v>3524087881.5358386</v>
      </c>
      <c r="ES63" s="7">
        <f>('Valor ventas corrientes'!ES63/'Valor ventas corrientes'!$FP63)*100</f>
        <v>283323186.75407332</v>
      </c>
      <c r="ET63" s="7">
        <f>('Valor ventas corrientes'!ET63/'Valor ventas corrientes'!$FP63)*100</f>
        <v>652641508.21054804</v>
      </c>
      <c r="EU63" s="7">
        <f>('Valor ventas corrientes'!EU63/'Valor ventas corrientes'!$FP63)*100</f>
        <v>1451404729.1571903</v>
      </c>
      <c r="EV63" s="7">
        <f>('Valor ventas corrientes'!EV63/'Valor ventas corrientes'!$FP63)*100</f>
        <v>1957963415.7035654</v>
      </c>
      <c r="EW63" s="7">
        <f>('Valor ventas corrientes'!EW63/'Valor ventas corrientes'!$FP63)*100</f>
        <v>935964694.96462142</v>
      </c>
      <c r="EX63" s="7">
        <f>('Valor ventas corrientes'!EX63/'Valor ventas corrientes'!$FP63)*100</f>
        <v>3409368144.8607554</v>
      </c>
      <c r="EY63" s="7">
        <f>('Valor ventas corrientes'!EY63/'Valor ventas corrientes'!$FP63)*100</f>
        <v>4345332839.8253765</v>
      </c>
      <c r="EZ63" s="7">
        <f>('Valor ventas corrientes'!EZ63/'Valor ventas corrientes'!$FP63)*100</f>
        <v>308029076.05388111</v>
      </c>
      <c r="FA63" s="7">
        <f>('Valor ventas corrientes'!FA63/'Valor ventas corrientes'!$FP63)*100</f>
        <v>734360842.32391691</v>
      </c>
      <c r="FB63" s="7">
        <f>('Valor ventas corrientes'!FB63/'Valor ventas corrientes'!$FP63)*100</f>
        <v>1581604789.4995971</v>
      </c>
      <c r="FC63" s="7">
        <f>('Valor ventas corrientes'!FC63/'Valor ventas corrientes'!$FP63)*100</f>
        <v>2081170150.24844</v>
      </c>
      <c r="FD63" s="7">
        <f>('Valor ventas corrientes'!FD63/'Valor ventas corrientes'!$FP63)*100</f>
        <v>1042389918.3777981</v>
      </c>
      <c r="FE63" s="7">
        <f>('Valor ventas corrientes'!FE63/'Valor ventas corrientes'!$FP63)*100</f>
        <v>3662774939.7480369</v>
      </c>
      <c r="FF63" s="7">
        <f>('Valor ventas corrientes'!FF63/'Valor ventas corrientes'!$FP63)*100</f>
        <v>4705164858.1258345</v>
      </c>
      <c r="FG63" s="7">
        <f>('Valor ventas corrientes'!FG63/'Valor ventas corrientes'!$FP63)*100</f>
        <v>315853187.01572853</v>
      </c>
      <c r="FH63" s="7">
        <f>('Valor ventas corrientes'!FH63/'Valor ventas corrientes'!$FP63)*100</f>
        <v>742584388.58063865</v>
      </c>
      <c r="FI63" s="7">
        <f>('Valor ventas corrientes'!FI63/'Valor ventas corrientes'!$FP63)*100</f>
        <v>1588843268.1087959</v>
      </c>
      <c r="FJ63" s="7">
        <f>('Valor ventas corrientes'!FJ63/'Valor ventas corrientes'!$FP63)*100</f>
        <v>2081170150.24844</v>
      </c>
      <c r="FK63" s="7">
        <f>('Valor ventas corrientes'!FK63/'Valor ventas corrientes'!$FP63)*100</f>
        <v>1058437575.5963672</v>
      </c>
      <c r="FL63" s="7">
        <f>('Valor ventas corrientes'!FL63/'Valor ventas corrientes'!$FP63)*100</f>
        <v>3670013418.3572359</v>
      </c>
      <c r="FM63" s="7">
        <f>('Valor ventas corrientes'!FM63/'Valor ventas corrientes'!$FP63)*100</f>
        <v>4728450993.9536028</v>
      </c>
    </row>
    <row r="64" spans="1:169" x14ac:dyDescent="0.25">
      <c r="A64" s="29">
        <v>41913</v>
      </c>
      <c r="B64" s="7">
        <f>('Valor ventas corrientes'!B64/'Valor ventas corrientes'!$FP64)*100</f>
        <v>12541686.749989303</v>
      </c>
      <c r="C64" s="7">
        <f>('Valor ventas corrientes'!C64/'Valor ventas corrientes'!$FP64)*100</f>
        <v>78568304.260825962</v>
      </c>
      <c r="D64" s="7">
        <f>('Valor ventas corrientes'!D64/'Valor ventas corrientes'!$FP64)*100</f>
        <v>327675315.37636071</v>
      </c>
      <c r="E64" s="7">
        <f>('Valor ventas corrientes'!E64/'Valor ventas corrientes'!$FP64)*100</f>
        <v>330622429.03945059</v>
      </c>
      <c r="F64" s="7">
        <f>('Valor ventas corrientes'!F64/'Valor ventas corrientes'!$FP64)*100</f>
        <v>91109991.010815263</v>
      </c>
      <c r="G64" s="7">
        <f>('Valor ventas corrientes'!G64/'Valor ventas corrientes'!$FP64)*100</f>
        <v>658297744.4158113</v>
      </c>
      <c r="H64" s="7">
        <f>('Valor ventas corrientes'!H64/'Valor ventas corrientes'!$FP64)*100</f>
        <v>749407735.42662668</v>
      </c>
      <c r="I64" s="7">
        <f>('Valor ventas corrientes'!I64/'Valor ventas corrientes'!$FP64)*100</f>
        <v>88510646.849111944</v>
      </c>
      <c r="J64" s="7">
        <f>('Valor ventas corrientes'!J64/'Valor ventas corrientes'!$FP64)*100</f>
        <v>48277722.596897013</v>
      </c>
      <c r="K64" s="7">
        <f>('Valor ventas corrientes'!K64/'Valor ventas corrientes'!$FP64)*100</f>
        <v>98435832.103955433</v>
      </c>
      <c r="L64" s="7">
        <f>('Valor ventas corrientes'!L64/'Valor ventas corrientes'!$FP64)*100</f>
        <v>130952537.50874388</v>
      </c>
      <c r="M64" s="7">
        <f>('Valor ventas corrientes'!M64/'Valor ventas corrientes'!$FP64)*100</f>
        <v>136788369.44600895</v>
      </c>
      <c r="N64" s="7">
        <f>('Valor ventas corrientes'!N64/'Valor ventas corrientes'!$FP64)*100</f>
        <v>229388369.61269933</v>
      </c>
      <c r="O64" s="7">
        <f>('Valor ventas corrientes'!O64/'Valor ventas corrientes'!$FP64)*100</f>
        <v>366176739.05870831</v>
      </c>
      <c r="P64" s="7">
        <f>('Valor ventas corrientes'!P64/'Valor ventas corrientes'!$FP64)*100</f>
        <v>2388958.2203568327</v>
      </c>
      <c r="Q64" s="7">
        <f>('Valor ventas corrientes'!Q64/'Valor ventas corrientes'!$FP64)*100</f>
        <v>171421284.1414727</v>
      </c>
      <c r="R64" s="7">
        <f>('Valor ventas corrientes'!R64/'Valor ventas corrientes'!$FP64)*100</f>
        <v>476083190.6928404</v>
      </c>
      <c r="S64" s="7">
        <f>('Valor ventas corrientes'!S64/'Valor ventas corrientes'!$FP64)*100</f>
        <v>831604132.42186582</v>
      </c>
      <c r="T64" s="7">
        <f>('Valor ventas corrientes'!T64/'Valor ventas corrientes'!$FP64)*100</f>
        <v>173810242.36182952</v>
      </c>
      <c r="U64" s="7">
        <f>('Valor ventas corrientes'!U64/'Valor ventas corrientes'!$FP64)*100</f>
        <v>1307687323.1147063</v>
      </c>
      <c r="V64" s="7">
        <f>('Valor ventas corrientes'!V64/'Valor ventas corrientes'!$FP64)*100</f>
        <v>1481497565.4765358</v>
      </c>
      <c r="W64" s="7">
        <f>('Valor ventas corrientes'!W64/'Valor ventas corrientes'!$FP64)*100</f>
        <v>4682925.7392617268</v>
      </c>
      <c r="X64" s="7">
        <f>('Valor ventas corrientes'!X64/'Valor ventas corrientes'!$FP64)*100</f>
        <v>42161173.950457409</v>
      </c>
      <c r="Y64" s="7">
        <f>('Valor ventas corrientes'!Y64/'Valor ventas corrientes'!$FP64)*100</f>
        <v>48811743.01651343</v>
      </c>
      <c r="Z64" s="7">
        <f>('Valor ventas corrientes'!Z64/'Valor ventas corrientes'!$FP64)*100</f>
        <v>135189339.99784818</v>
      </c>
      <c r="AA64" s="7">
        <f>('Valor ventas corrientes'!AA64/'Valor ventas corrientes'!$FP64)*100</f>
        <v>46844099.689719133</v>
      </c>
      <c r="AB64" s="7">
        <f>('Valor ventas corrientes'!AB64/'Valor ventas corrientes'!$FP64)*100</f>
        <v>184001083.01436162</v>
      </c>
      <c r="AC64" s="7">
        <f>('Valor ventas corrientes'!AC64/'Valor ventas corrientes'!$FP64)*100</f>
        <v>230845182.70408073</v>
      </c>
      <c r="AD64" s="7">
        <f>('Valor ventas corrientes'!AD64/'Valor ventas corrientes'!$FP64)*100</f>
        <v>1197693.7345263327</v>
      </c>
      <c r="AE64" s="7">
        <f>('Valor ventas corrientes'!AE64/'Valor ventas corrientes'!$FP64)*100</f>
        <v>6367472.1592364917</v>
      </c>
      <c r="AF64" s="7">
        <f>('Valor ventas corrientes'!AF64/'Valor ventas corrientes'!$FP64)*100</f>
        <v>27734913.676502224</v>
      </c>
      <c r="AG64" s="7">
        <f>('Valor ventas corrientes'!AG64/'Valor ventas corrientes'!$FP64)*100</f>
        <v>1261957.2609049459</v>
      </c>
      <c r="AH64" s="7">
        <f>('Valor ventas corrientes'!AH64/'Valor ventas corrientes'!$FP64)*100</f>
        <v>7565165.8937628251</v>
      </c>
      <c r="AI64" s="7">
        <f>('Valor ventas corrientes'!AI64/'Valor ventas corrientes'!$FP64)*100</f>
        <v>28996870.937407169</v>
      </c>
      <c r="AJ64" s="7">
        <f>('Valor ventas corrientes'!AJ64/'Valor ventas corrientes'!$FP64)*100</f>
        <v>36562036.831169993</v>
      </c>
      <c r="AK64" s="7">
        <f>('Valor ventas corrientes'!AK64/'Valor ventas corrientes'!$FP64)*100</f>
        <v>7150338.1700555412</v>
      </c>
      <c r="AL64" s="7">
        <f>('Valor ventas corrientes'!AL64/'Valor ventas corrientes'!$FP64)*100</f>
        <v>12377483.883100644</v>
      </c>
      <c r="AM64" s="7">
        <f>('Valor ventas corrientes'!AM64/'Valor ventas corrientes'!$FP64)*100</f>
        <v>19575701.131563324</v>
      </c>
      <c r="AN64" s="7">
        <f>('Valor ventas corrientes'!AN64/'Valor ventas corrientes'!$FP64)*100</f>
        <v>15151288.38701899</v>
      </c>
      <c r="AO64" s="7">
        <f>('Valor ventas corrientes'!AO64/'Valor ventas corrientes'!$FP64)*100</f>
        <v>19527822.053156186</v>
      </c>
      <c r="AP64" s="7">
        <f>('Valor ventas corrientes'!AP64/'Valor ventas corrientes'!$FP64)*100</f>
        <v>34726989.518582314</v>
      </c>
      <c r="AQ64" s="7">
        <f>('Valor ventas corrientes'!AQ64/'Valor ventas corrientes'!$FP64)*100</f>
        <v>54254811.571738496</v>
      </c>
      <c r="AR64" s="7">
        <f>('Valor ventas corrientes'!AR64/'Valor ventas corrientes'!$FP64)*100</f>
        <v>7592377.9784737313</v>
      </c>
      <c r="AS64" s="7">
        <f>('Valor ventas corrientes'!AS64/'Valor ventas corrientes'!$FP64)*100</f>
        <v>178507362.40522209</v>
      </c>
      <c r="AT64" s="7">
        <f>('Valor ventas corrientes'!AT64/'Valor ventas corrientes'!$FP64)*100</f>
        <v>354241043.38898963</v>
      </c>
      <c r="AU64" s="7">
        <f>('Valor ventas corrientes'!AU64/'Valor ventas corrientes'!$FP64)*100</f>
        <v>234965932.91013831</v>
      </c>
      <c r="AV64" s="7">
        <f>('Valor ventas corrientes'!AV64/'Valor ventas corrientes'!$FP64)*100</f>
        <v>186099740.38369581</v>
      </c>
      <c r="AW64" s="7">
        <f>('Valor ventas corrientes'!AW64/'Valor ventas corrientes'!$FP64)*100</f>
        <v>589206976.29912794</v>
      </c>
      <c r="AX64" s="7">
        <f>('Valor ventas corrientes'!AX64/'Valor ventas corrientes'!$FP64)*100</f>
        <v>775306716.68282378</v>
      </c>
      <c r="AY64" s="7">
        <f>('Valor ventas corrientes'!AY64/'Valor ventas corrientes'!$FP64)*100</f>
        <v>6680336.921926423</v>
      </c>
      <c r="AZ64" s="7">
        <f>('Valor ventas corrientes'!AZ64/'Valor ventas corrientes'!$FP64)*100</f>
        <v>6173787.4222020758</v>
      </c>
      <c r="BA64" s="7">
        <f>('Valor ventas corrientes'!BA64/'Valor ventas corrientes'!$FP64)*100</f>
        <v>64823124.420223199</v>
      </c>
      <c r="BB64" s="7">
        <f>('Valor ventas corrientes'!BB64/'Valor ventas corrientes'!$FP64)*100</f>
        <v>5794961.319147977</v>
      </c>
      <c r="BC64" s="7">
        <f>('Valor ventas corrientes'!BC64/'Valor ventas corrientes'!$FP64)*100</f>
        <v>12854124.344128499</v>
      </c>
      <c r="BD64" s="7">
        <f>('Valor ventas corrientes'!BD64/'Valor ventas corrientes'!$FP64)*100</f>
        <v>70618085.739371181</v>
      </c>
      <c r="BE64" s="7">
        <f>('Valor ventas corrientes'!BE64/'Valor ventas corrientes'!$FP64)*100</f>
        <v>83472210.083499685</v>
      </c>
      <c r="BF64" s="7">
        <f>('Valor ventas corrientes'!BF64/'Valor ventas corrientes'!$FP64)*100</f>
        <v>1490564.8369983118</v>
      </c>
      <c r="BG64" s="7">
        <f>('Valor ventas corrientes'!BG64/'Valor ventas corrientes'!$FP64)*100</f>
        <v>3496273.2257501963</v>
      </c>
      <c r="BH64" s="7">
        <f>('Valor ventas corrientes'!BH64/'Valor ventas corrientes'!$FP64)*100</f>
        <v>11414099.33879827</v>
      </c>
      <c r="BI64" s="7">
        <f>('Valor ventas corrientes'!BI64/'Valor ventas corrientes'!$FP64)*100</f>
        <v>0</v>
      </c>
      <c r="BJ64" s="7">
        <f>('Valor ventas corrientes'!BJ64/'Valor ventas corrientes'!$FP64)*100</f>
        <v>4986838.0627485085</v>
      </c>
      <c r="BK64" s="7">
        <f>('Valor ventas corrientes'!BK64/'Valor ventas corrientes'!$FP64)*100</f>
        <v>11414099.33879827</v>
      </c>
      <c r="BL64" s="7">
        <f>('Valor ventas corrientes'!BL64/'Valor ventas corrientes'!$FP64)*100</f>
        <v>16400937.40154678</v>
      </c>
      <c r="BM64" s="7">
        <f>('Valor ventas corrientes'!BM64/'Valor ventas corrientes'!$FP64)*100</f>
        <v>13019337.211234579</v>
      </c>
      <c r="BN64" s="7">
        <f>('Valor ventas corrientes'!BN64/'Valor ventas corrientes'!$FP64)*100</f>
        <v>33027868.686868012</v>
      </c>
      <c r="BO64" s="7">
        <f>('Valor ventas corrientes'!BO64/'Valor ventas corrientes'!$FP64)*100</f>
        <v>55988677.858961023</v>
      </c>
      <c r="BP64" s="7">
        <f>('Valor ventas corrientes'!BP64/'Valor ventas corrientes'!$FP64)*100</f>
        <v>16076741.812044935</v>
      </c>
      <c r="BQ64" s="7">
        <f>('Valor ventas corrientes'!BQ64/'Valor ventas corrientes'!$FP64)*100</f>
        <v>46047205.898102589</v>
      </c>
      <c r="BR64" s="7">
        <f>('Valor ventas corrientes'!BR64/'Valor ventas corrientes'!$FP64)*100</f>
        <v>72065419.671005949</v>
      </c>
      <c r="BS64" s="7">
        <f>('Valor ventas corrientes'!BS64/'Valor ventas corrientes'!$FP64)*100</f>
        <v>118112625.56910855</v>
      </c>
      <c r="BT64" s="7">
        <f>('Valor ventas corrientes'!BT64/'Valor ventas corrientes'!$FP64)*100</f>
        <v>2443548.9131119866</v>
      </c>
      <c r="BU64" s="7">
        <f>('Valor ventas corrientes'!BU64/'Valor ventas corrientes'!$FP64)*100</f>
        <v>21698533.344811246</v>
      </c>
      <c r="BV64" s="7">
        <f>('Valor ventas corrientes'!BV64/'Valor ventas corrientes'!$FP64)*100</f>
        <v>43827104.147786722</v>
      </c>
      <c r="BW64" s="7">
        <f>('Valor ventas corrientes'!BW64/'Valor ventas corrientes'!$FP64)*100</f>
        <v>9527100.3662815969</v>
      </c>
      <c r="BX64" s="7">
        <f>('Valor ventas corrientes'!BX64/'Valor ventas corrientes'!$FP64)*100</f>
        <v>24142082.257923234</v>
      </c>
      <c r="BY64" s="7">
        <f>('Valor ventas corrientes'!BY64/'Valor ventas corrientes'!$FP64)*100</f>
        <v>53354204.51406832</v>
      </c>
      <c r="BZ64" s="7">
        <f>('Valor ventas corrientes'!BZ64/'Valor ventas corrientes'!$FP64)*100</f>
        <v>77496286.771991551</v>
      </c>
      <c r="CA64" s="7">
        <f>('Valor ventas corrientes'!CA64/'Valor ventas corrientes'!$FP64)*100</f>
        <v>0</v>
      </c>
      <c r="CB64" s="7">
        <f>('Valor ventas corrientes'!CB64/'Valor ventas corrientes'!$FP64)*100</f>
        <v>9248199.1234476902</v>
      </c>
      <c r="CC64" s="7">
        <f>('Valor ventas corrientes'!CC64/'Valor ventas corrientes'!$FP64)*100</f>
        <v>63451524.214568801</v>
      </c>
      <c r="CD64" s="7">
        <f>('Valor ventas corrientes'!CD64/'Valor ventas corrientes'!$FP64)*100</f>
        <v>95304400.641331404</v>
      </c>
      <c r="CE64" s="7">
        <f>('Valor ventas corrientes'!CE64/'Valor ventas corrientes'!$FP64)*100</f>
        <v>9248199.1234476902</v>
      </c>
      <c r="CF64" s="7">
        <f>('Valor ventas corrientes'!CF64/'Valor ventas corrientes'!$FP64)*100</f>
        <v>158755924.8559002</v>
      </c>
      <c r="CG64" s="7">
        <f>('Valor ventas corrientes'!CG64/'Valor ventas corrientes'!$FP64)*100</f>
        <v>168004123.97934788</v>
      </c>
      <c r="CH64" s="7">
        <f>('Valor ventas corrientes'!CH64/'Valor ventas corrientes'!$FP64)*100</f>
        <v>0</v>
      </c>
      <c r="CI64" s="7">
        <f>('Valor ventas corrientes'!CI64/'Valor ventas corrientes'!$FP64)*100</f>
        <v>11012307.496033382</v>
      </c>
      <c r="CJ64" s="7">
        <f>('Valor ventas corrientes'!CJ64/'Valor ventas corrientes'!$FP64)*100</f>
        <v>63454329.770728305</v>
      </c>
      <c r="CK64" s="7">
        <f>('Valor ventas corrientes'!CK64/'Valor ventas corrientes'!$FP64)*100</f>
        <v>5299786.0871051084</v>
      </c>
      <c r="CL64" s="7">
        <f>('Valor ventas corrientes'!CL64/'Valor ventas corrientes'!$FP64)*100</f>
        <v>11012307.496033382</v>
      </c>
      <c r="CM64" s="7">
        <f>('Valor ventas corrientes'!CM64/'Valor ventas corrientes'!$FP64)*100</f>
        <v>68754115.857833415</v>
      </c>
      <c r="CN64" s="7">
        <f>('Valor ventas corrientes'!CN64/'Valor ventas corrientes'!$FP64)*100</f>
        <v>79766423.353866786</v>
      </c>
      <c r="CO64" s="7">
        <f>('Valor ventas corrientes'!CO64/'Valor ventas corrientes'!$FP64)*100</f>
        <v>24506822.659020413</v>
      </c>
      <c r="CP64" s="7">
        <f>('Valor ventas corrientes'!CP64/'Valor ventas corrientes'!$FP64)*100</f>
        <v>47667561.193148017</v>
      </c>
      <c r="CQ64" s="7">
        <f>('Valor ventas corrientes'!CQ64/'Valor ventas corrientes'!$FP64)*100</f>
        <v>155157129.367937</v>
      </c>
      <c r="CR64" s="7">
        <f>('Valor ventas corrientes'!CR64/'Valor ventas corrientes'!$FP64)*100</f>
        <v>126978192.08330637</v>
      </c>
      <c r="CS64" s="7">
        <f>('Valor ventas corrientes'!CS64/'Valor ventas corrientes'!$FP64)*100</f>
        <v>72174383.852168426</v>
      </c>
      <c r="CT64" s="7">
        <f>('Valor ventas corrientes'!CT64/'Valor ventas corrientes'!$FP64)*100</f>
        <v>282135321.4512434</v>
      </c>
      <c r="CU64" s="7">
        <f>('Valor ventas corrientes'!CU64/'Valor ventas corrientes'!$FP64)*100</f>
        <v>354309705.30341178</v>
      </c>
      <c r="CV64" s="7">
        <f>('Valor ventas corrientes'!CV64/'Valor ventas corrientes'!$FP64)*100</f>
        <v>31439496.732040867</v>
      </c>
      <c r="CW64" s="7">
        <f>('Valor ventas corrientes'!CW64/'Valor ventas corrientes'!$FP64)*100</f>
        <v>11721794.638009796</v>
      </c>
      <c r="CX64" s="7">
        <f>('Valor ventas corrientes'!CX64/'Valor ventas corrientes'!$FP64)*100</f>
        <v>47795816.740470454</v>
      </c>
      <c r="CY64" s="7">
        <f>('Valor ventas corrientes'!CY64/'Valor ventas corrientes'!$FP64)*100</f>
        <v>5615094.3987081507</v>
      </c>
      <c r="CZ64" s="7">
        <f>('Valor ventas corrientes'!CZ64/'Valor ventas corrientes'!$FP64)*100</f>
        <v>43161291.370050669</v>
      </c>
      <c r="DA64" s="7">
        <f>('Valor ventas corrientes'!DA64/'Valor ventas corrientes'!$FP64)*100</f>
        <v>53410911.139178604</v>
      </c>
      <c r="DB64" s="7">
        <f>('Valor ventas corrientes'!DB64/'Valor ventas corrientes'!$FP64)*100</f>
        <v>96572202.509229273</v>
      </c>
      <c r="DC64" s="7">
        <f>('Valor ventas corrientes'!DC64/'Valor ventas corrientes'!$FP64)*100</f>
        <v>0</v>
      </c>
      <c r="DD64" s="7">
        <f>('Valor ventas corrientes'!DD64/'Valor ventas corrientes'!$FP64)*100</f>
        <v>47962521.077431649</v>
      </c>
      <c r="DE64" s="7">
        <f>('Valor ventas corrientes'!DE64/'Valor ventas corrientes'!$FP64)*100</f>
        <v>45879055.342192084</v>
      </c>
      <c r="DF64" s="7">
        <f>('Valor ventas corrientes'!DF64/'Valor ventas corrientes'!$FP64)*100</f>
        <v>35691670.048826754</v>
      </c>
      <c r="DG64" s="7">
        <f>('Valor ventas corrientes'!DG64/'Valor ventas corrientes'!$FP64)*100</f>
        <v>47962521.077431649</v>
      </c>
      <c r="DH64" s="7">
        <f>('Valor ventas corrientes'!DH64/'Valor ventas corrientes'!$FP64)*100</f>
        <v>81570725.391018838</v>
      </c>
      <c r="DI64" s="7">
        <f>('Valor ventas corrientes'!DI64/'Valor ventas corrientes'!$FP64)*100</f>
        <v>129533246.46845047</v>
      </c>
      <c r="DJ64" s="7">
        <f>('Valor ventas corrientes'!DJ64/'Valor ventas corrientes'!$FP64)*100</f>
        <v>0</v>
      </c>
      <c r="DK64" s="7">
        <f>('Valor ventas corrientes'!DK64/'Valor ventas corrientes'!$FP64)*100</f>
        <v>732702.66668720893</v>
      </c>
      <c r="DL64" s="7">
        <f>('Valor ventas corrientes'!DL64/'Valor ventas corrientes'!$FP64)*100</f>
        <v>14009057.782711605</v>
      </c>
      <c r="DM64" s="7">
        <f>('Valor ventas corrientes'!DM64/'Valor ventas corrientes'!$FP64)*100</f>
        <v>9024518.465977652</v>
      </c>
      <c r="DN64" s="7">
        <f>('Valor ventas corrientes'!DN64/'Valor ventas corrientes'!$FP64)*100</f>
        <v>732702.66668720893</v>
      </c>
      <c r="DO64" s="7">
        <f>('Valor ventas corrientes'!DO64/'Valor ventas corrientes'!$FP64)*100</f>
        <v>23033576.248689257</v>
      </c>
      <c r="DP64" s="7">
        <f>('Valor ventas corrientes'!DP64/'Valor ventas corrientes'!$FP64)*100</f>
        <v>23766278.915376462</v>
      </c>
      <c r="DQ64" s="7">
        <f>('Valor ventas corrientes'!DQ64/'Valor ventas corrientes'!$FP64)*100</f>
        <v>0</v>
      </c>
      <c r="DR64" s="7">
        <f>('Valor ventas corrientes'!DR64/'Valor ventas corrientes'!$FP64)*100</f>
        <v>10290236.982172558</v>
      </c>
      <c r="DS64" s="7">
        <f>('Valor ventas corrientes'!DS64/'Valor ventas corrientes'!$FP64)*100</f>
        <v>12118178.092513662</v>
      </c>
      <c r="DT64" s="7">
        <f>('Valor ventas corrientes'!DT64/'Valor ventas corrientes'!$FP64)*100</f>
        <v>23881330.248386938</v>
      </c>
      <c r="DU64" s="7">
        <f>('Valor ventas corrientes'!DU64/'Valor ventas corrientes'!$FP64)*100</f>
        <v>10290236.982172558</v>
      </c>
      <c r="DV64" s="7">
        <f>('Valor ventas corrientes'!DV64/'Valor ventas corrientes'!$FP64)*100</f>
        <v>35999508.3409006</v>
      </c>
      <c r="DW64" s="7">
        <f>('Valor ventas corrientes'!DW64/'Valor ventas corrientes'!$FP64)*100</f>
        <v>46289745.323073156</v>
      </c>
      <c r="DX64" s="7">
        <f>('Valor ventas corrientes'!DX64/'Valor ventas corrientes'!$FP64)*100</f>
        <v>6734180.0697177863</v>
      </c>
      <c r="DY64" s="7">
        <f>('Valor ventas corrientes'!DY64/'Valor ventas corrientes'!$FP64)*100</f>
        <v>22546274.674255304</v>
      </c>
      <c r="DZ64" s="7">
        <f>('Valor ventas corrientes'!DZ64/'Valor ventas corrientes'!$FP64)*100</f>
        <v>26984762.260539159</v>
      </c>
      <c r="EA64" s="7">
        <f>('Valor ventas corrientes'!EA64/'Valor ventas corrientes'!$FP64)*100</f>
        <v>15447631.13898382</v>
      </c>
      <c r="EB64" s="7">
        <f>('Valor ventas corrientes'!EB64/'Valor ventas corrientes'!$FP64)*100</f>
        <v>29280454.743973091</v>
      </c>
      <c r="EC64" s="7">
        <f>('Valor ventas corrientes'!EC64/'Valor ventas corrientes'!$FP64)*100</f>
        <v>42432393.399522983</v>
      </c>
      <c r="ED64" s="7">
        <f>('Valor ventas corrientes'!ED64/'Valor ventas corrientes'!$FP64)*100</f>
        <v>71712848.143496066</v>
      </c>
      <c r="EE64" s="7">
        <f>('Valor ventas corrientes'!EE64/'Valor ventas corrientes'!$FP64)*100</f>
        <v>6041464.723466482</v>
      </c>
      <c r="EF64" s="7">
        <f>('Valor ventas corrientes'!EF64/'Valor ventas corrientes'!$FP64)*100</f>
        <v>6782513.4672191432</v>
      </c>
      <c r="EG64" s="7">
        <f>('Valor ventas corrientes'!EG64/'Valor ventas corrientes'!$FP64)*100</f>
        <v>5812026.3407426579</v>
      </c>
      <c r="EH64" s="7">
        <f>('Valor ventas corrientes'!EH64/'Valor ventas corrientes'!$FP64)*100</f>
        <v>0</v>
      </c>
      <c r="EI64" s="7">
        <f>('Valor ventas corrientes'!EI64/'Valor ventas corrientes'!$FP64)*100</f>
        <v>12823978.190685624</v>
      </c>
      <c r="EJ64" s="7">
        <f>('Valor ventas corrientes'!EJ64/'Valor ventas corrientes'!$FP64)*100</f>
        <v>5812026.3407426579</v>
      </c>
      <c r="EK64" s="7">
        <f>('Valor ventas corrientes'!EK64/'Valor ventas corrientes'!$FP64)*100</f>
        <v>18636004.531428281</v>
      </c>
      <c r="EL64" s="7">
        <f>('Valor ventas corrientes'!EL64/'Valor ventas corrientes'!$FP64)*100</f>
        <v>135540492.45695221</v>
      </c>
      <c r="EM64" s="7">
        <f>('Valor ventas corrientes'!EM64/'Valor ventas corrientes'!$FP64)*100</f>
        <v>533690433.72101349</v>
      </c>
      <c r="EN64" s="7">
        <f>('Valor ventas corrientes'!EN64/'Valor ventas corrientes'!$FP64)*100</f>
        <v>1475044035.1446519</v>
      </c>
      <c r="EO64" s="7">
        <f>('Valor ventas corrientes'!EO64/'Valor ventas corrientes'!$FP64)*100</f>
        <v>1750427624.6048365</v>
      </c>
      <c r="EP64" s="7">
        <f>('Valor ventas corrientes'!EP64/'Valor ventas corrientes'!$FP64)*100</f>
        <v>669230926.17796564</v>
      </c>
      <c r="EQ64" s="7">
        <f>('Valor ventas corrientes'!EQ64/'Valor ventas corrientes'!$FP64)*100</f>
        <v>3225471659.7494884</v>
      </c>
      <c r="ER64" s="7">
        <f>('Valor ventas corrientes'!ER64/'Valor ventas corrientes'!$FP64)*100</f>
        <v>3894702585.9274545</v>
      </c>
      <c r="ES64" s="7">
        <f>('Valor ventas corrientes'!ES64/'Valor ventas corrientes'!$FP64)*100</f>
        <v>172205237.98406714</v>
      </c>
      <c r="ET64" s="7">
        <f>('Valor ventas corrientes'!ET64/'Valor ventas corrientes'!$FP64)*100</f>
        <v>670005333.88947296</v>
      </c>
      <c r="EU64" s="7">
        <f>('Valor ventas corrientes'!EU64/'Valor ventas corrientes'!$FP64)*100</f>
        <v>1810673728.5057285</v>
      </c>
      <c r="EV64" s="7">
        <f>('Valor ventas corrientes'!EV64/'Valor ventas corrientes'!$FP64)*100</f>
        <v>1938728799.8351884</v>
      </c>
      <c r="EW64" s="7">
        <f>('Valor ventas corrientes'!EW64/'Valor ventas corrientes'!$FP64)*100</f>
        <v>842210571.87354004</v>
      </c>
      <c r="EX64" s="7">
        <f>('Valor ventas corrientes'!EX64/'Valor ventas corrientes'!$FP64)*100</f>
        <v>3749402528.3409162</v>
      </c>
      <c r="EY64" s="7">
        <f>('Valor ventas corrientes'!EY64/'Valor ventas corrientes'!$FP64)*100</f>
        <v>4591613100.2144566</v>
      </c>
      <c r="EZ64" s="7">
        <f>('Valor ventas corrientes'!EZ64/'Valor ventas corrientes'!$FP64)*100</f>
        <v>210378914.78582579</v>
      </c>
      <c r="FA64" s="7">
        <f>('Valor ventas corrientes'!FA64/'Valor ventas corrientes'!$FP64)*100</f>
        <v>763258863.92802942</v>
      </c>
      <c r="FB64" s="7">
        <f>('Valor ventas corrientes'!FB64/'Valor ventas corrientes'!$FP64)*100</f>
        <v>1957460598.7241554</v>
      </c>
      <c r="FC64" s="7">
        <f>('Valor ventas corrientes'!FC64/'Valor ventas corrientes'!$FP64)*100</f>
        <v>2028389044.1360717</v>
      </c>
      <c r="FD64" s="7">
        <f>('Valor ventas corrientes'!FD64/'Valor ventas corrientes'!$FP64)*100</f>
        <v>973637778.71385515</v>
      </c>
      <c r="FE64" s="7">
        <f>('Valor ventas corrientes'!FE64/'Valor ventas corrientes'!$FP64)*100</f>
        <v>3985849642.8602271</v>
      </c>
      <c r="FF64" s="7">
        <f>('Valor ventas corrientes'!FF64/'Valor ventas corrientes'!$FP64)*100</f>
        <v>4959487421.5740824</v>
      </c>
      <c r="FG64" s="7">
        <f>('Valor ventas corrientes'!FG64/'Valor ventas corrientes'!$FP64)*100</f>
        <v>216420379.50929227</v>
      </c>
      <c r="FH64" s="7">
        <f>('Valor ventas corrientes'!FH64/'Valor ventas corrientes'!$FP64)*100</f>
        <v>770041377.39524865</v>
      </c>
      <c r="FI64" s="7">
        <f>('Valor ventas corrientes'!FI64/'Valor ventas corrientes'!$FP64)*100</f>
        <v>1963272625.064898</v>
      </c>
      <c r="FJ64" s="7">
        <f>('Valor ventas corrientes'!FJ64/'Valor ventas corrientes'!$FP64)*100</f>
        <v>2028389044.1360717</v>
      </c>
      <c r="FK64" s="7">
        <f>('Valor ventas corrientes'!FK64/'Valor ventas corrientes'!$FP64)*100</f>
        <v>986461756.90454078</v>
      </c>
      <c r="FL64" s="7">
        <f>('Valor ventas corrientes'!FL64/'Valor ventas corrientes'!$FP64)*100</f>
        <v>3991661669.2009697</v>
      </c>
      <c r="FM64" s="7">
        <f>('Valor ventas corrientes'!FM64/'Valor ventas corrientes'!$FP64)*100</f>
        <v>4978123426.1055107</v>
      </c>
    </row>
    <row r="65" spans="1:169" x14ac:dyDescent="0.25">
      <c r="A65" s="29">
        <v>41944</v>
      </c>
      <c r="B65" s="7">
        <f>('Valor ventas corrientes'!B65/'Valor ventas corrientes'!$FP65)*100</f>
        <v>17254958.98853638</v>
      </c>
      <c r="C65" s="7">
        <f>('Valor ventas corrientes'!C65/'Valor ventas corrientes'!$FP65)*100</f>
        <v>72544368.529866606</v>
      </c>
      <c r="D65" s="7">
        <f>('Valor ventas corrientes'!D65/'Valor ventas corrientes'!$FP65)*100</f>
        <v>273010725.0192253</v>
      </c>
      <c r="E65" s="7">
        <f>('Valor ventas corrientes'!E65/'Valor ventas corrientes'!$FP65)*100</f>
        <v>255979043.80810717</v>
      </c>
      <c r="F65" s="7">
        <f>('Valor ventas corrientes'!F65/'Valor ventas corrientes'!$FP65)*100</f>
        <v>89799327.518402979</v>
      </c>
      <c r="G65" s="7">
        <f>('Valor ventas corrientes'!G65/'Valor ventas corrientes'!$FP65)*100</f>
        <v>528989768.82733244</v>
      </c>
      <c r="H65" s="7">
        <f>('Valor ventas corrientes'!H65/'Valor ventas corrientes'!$FP65)*100</f>
        <v>618789096.34573543</v>
      </c>
      <c r="I65" s="7">
        <f>('Valor ventas corrientes'!I65/'Valor ventas corrientes'!$FP65)*100</f>
        <v>62231546.549767911</v>
      </c>
      <c r="J65" s="7">
        <f>('Valor ventas corrientes'!J65/'Valor ventas corrientes'!$FP65)*100</f>
        <v>19666736.061228458</v>
      </c>
      <c r="K65" s="7">
        <f>('Valor ventas corrientes'!K65/'Valor ventas corrientes'!$FP65)*100</f>
        <v>123049995.92389195</v>
      </c>
      <c r="L65" s="7">
        <f>('Valor ventas corrientes'!L65/'Valor ventas corrientes'!$FP65)*100</f>
        <v>256368555.23316514</v>
      </c>
      <c r="M65" s="7">
        <f>('Valor ventas corrientes'!M65/'Valor ventas corrientes'!$FP65)*100</f>
        <v>81898282.610996366</v>
      </c>
      <c r="N65" s="7">
        <f>('Valor ventas corrientes'!N65/'Valor ventas corrientes'!$FP65)*100</f>
        <v>379418551.15705711</v>
      </c>
      <c r="O65" s="7">
        <f>('Valor ventas corrientes'!O65/'Valor ventas corrientes'!$FP65)*100</f>
        <v>461316833.76805347</v>
      </c>
      <c r="P65" s="7">
        <f>('Valor ventas corrientes'!P65/'Valor ventas corrientes'!$FP65)*100</f>
        <v>12314937.711243857</v>
      </c>
      <c r="Q65" s="7">
        <f>('Valor ventas corrientes'!Q65/'Valor ventas corrientes'!$FP65)*100</f>
        <v>112255667.40346165</v>
      </c>
      <c r="R65" s="7">
        <f>('Valor ventas corrientes'!R65/'Valor ventas corrientes'!$FP65)*100</f>
        <v>365402463.02783096</v>
      </c>
      <c r="S65" s="7">
        <f>('Valor ventas corrientes'!S65/'Valor ventas corrientes'!$FP65)*100</f>
        <v>658546891.68940568</v>
      </c>
      <c r="T65" s="7">
        <f>('Valor ventas corrientes'!T65/'Valor ventas corrientes'!$FP65)*100</f>
        <v>124570605.11470549</v>
      </c>
      <c r="U65" s="7">
        <f>('Valor ventas corrientes'!U65/'Valor ventas corrientes'!$FP65)*100</f>
        <v>1023949354.7172368</v>
      </c>
      <c r="V65" s="7">
        <f>('Valor ventas corrientes'!V65/'Valor ventas corrientes'!$FP65)*100</f>
        <v>1148519959.8319423</v>
      </c>
      <c r="W65" s="7">
        <f>('Valor ventas corrientes'!W65/'Valor ventas corrientes'!$FP65)*100</f>
        <v>4676761.8139585499</v>
      </c>
      <c r="X65" s="7">
        <f>('Valor ventas corrientes'!X65/'Valor ventas corrientes'!$FP65)*100</f>
        <v>6276173.8628880968</v>
      </c>
      <c r="Y65" s="7">
        <f>('Valor ventas corrientes'!Y65/'Valor ventas corrientes'!$FP65)*100</f>
        <v>6231739.9257557085</v>
      </c>
      <c r="Z65" s="7">
        <f>('Valor ventas corrientes'!Z65/'Valor ventas corrientes'!$FP65)*100</f>
        <v>33786122.564704224</v>
      </c>
      <c r="AA65" s="7">
        <f>('Valor ventas corrientes'!AA65/'Valor ventas corrientes'!$FP65)*100</f>
        <v>10952935.676846646</v>
      </c>
      <c r="AB65" s="7">
        <f>('Valor ventas corrientes'!AB65/'Valor ventas corrientes'!$FP65)*100</f>
        <v>40017862.490459934</v>
      </c>
      <c r="AC65" s="7">
        <f>('Valor ventas corrientes'!AC65/'Valor ventas corrientes'!$FP65)*100</f>
        <v>50970798.16730658</v>
      </c>
      <c r="AD65" s="7">
        <f>('Valor ventas corrientes'!AD65/'Valor ventas corrientes'!$FP65)*100</f>
        <v>467676.18139585492</v>
      </c>
      <c r="AE65" s="7">
        <f>('Valor ventas corrientes'!AE65/'Valor ventas corrientes'!$FP65)*100</f>
        <v>6816571.9551433939</v>
      </c>
      <c r="AF65" s="7">
        <f>('Valor ventas corrientes'!AF65/'Valor ventas corrientes'!$FP65)*100</f>
        <v>21828666.461503211</v>
      </c>
      <c r="AG65" s="7">
        <f>('Valor ventas corrientes'!AG65/'Valor ventas corrientes'!$FP65)*100</f>
        <v>6242913.0336608086</v>
      </c>
      <c r="AH65" s="7">
        <f>('Valor ventas corrientes'!AH65/'Valor ventas corrientes'!$FP65)*100</f>
        <v>7284248.1365392497</v>
      </c>
      <c r="AI65" s="7">
        <f>('Valor ventas corrientes'!AI65/'Valor ventas corrientes'!$FP65)*100</f>
        <v>28071579.495164026</v>
      </c>
      <c r="AJ65" s="7">
        <f>('Valor ventas corrientes'!AJ65/'Valor ventas corrientes'!$FP65)*100</f>
        <v>35355827.631703272</v>
      </c>
      <c r="AK65" s="7">
        <f>('Valor ventas corrientes'!AK65/'Valor ventas corrientes'!$FP65)*100</f>
        <v>8426970.9236405212</v>
      </c>
      <c r="AL65" s="7">
        <f>('Valor ventas corrientes'!AL65/'Valor ventas corrientes'!$FP65)*100</f>
        <v>6441679.0260615721</v>
      </c>
      <c r="AM65" s="7">
        <f>('Valor ventas corrientes'!AM65/'Valor ventas corrientes'!$FP65)*100</f>
        <v>18637181.43791927</v>
      </c>
      <c r="AN65" s="7">
        <f>('Valor ventas corrientes'!AN65/'Valor ventas corrientes'!$FP65)*100</f>
        <v>22725707.410455622</v>
      </c>
      <c r="AO65" s="7">
        <f>('Valor ventas corrientes'!AO65/'Valor ventas corrientes'!$FP65)*100</f>
        <v>14868649.949702093</v>
      </c>
      <c r="AP65" s="7">
        <f>('Valor ventas corrientes'!AP65/'Valor ventas corrientes'!$FP65)*100</f>
        <v>41362888.848374896</v>
      </c>
      <c r="AQ65" s="7">
        <f>('Valor ventas corrientes'!AQ65/'Valor ventas corrientes'!$FP65)*100</f>
        <v>56231538.798076987</v>
      </c>
      <c r="AR65" s="7">
        <f>('Valor ventas corrientes'!AR65/'Valor ventas corrientes'!$FP65)*100</f>
        <v>0</v>
      </c>
      <c r="AS65" s="7">
        <f>('Valor ventas corrientes'!AS65/'Valor ventas corrientes'!$FP65)*100</f>
        <v>234737027.87567657</v>
      </c>
      <c r="AT65" s="7">
        <f>('Valor ventas corrientes'!AT65/'Valor ventas corrientes'!$FP65)*100</f>
        <v>284302053.48038435</v>
      </c>
      <c r="AU65" s="7">
        <f>('Valor ventas corrientes'!AU65/'Valor ventas corrientes'!$FP65)*100</f>
        <v>205460569.41879278</v>
      </c>
      <c r="AV65" s="7">
        <f>('Valor ventas corrientes'!AV65/'Valor ventas corrientes'!$FP65)*100</f>
        <v>234737027.87567657</v>
      </c>
      <c r="AW65" s="7">
        <f>('Valor ventas corrientes'!AW65/'Valor ventas corrientes'!$FP65)*100</f>
        <v>489762622.89917713</v>
      </c>
      <c r="AX65" s="7">
        <f>('Valor ventas corrientes'!AX65/'Valor ventas corrientes'!$FP65)*100</f>
        <v>724499650.77485371</v>
      </c>
      <c r="AY65" s="7">
        <f>('Valor ventas corrientes'!AY65/'Valor ventas corrientes'!$FP65)*100</f>
        <v>1270852.9010843455</v>
      </c>
      <c r="AZ65" s="7">
        <f>('Valor ventas corrientes'!AZ65/'Valor ventas corrientes'!$FP65)*100</f>
        <v>6575904.5485312995</v>
      </c>
      <c r="BA65" s="7">
        <f>('Valor ventas corrientes'!BA65/'Valor ventas corrientes'!$FP65)*100</f>
        <v>49195624.327755973</v>
      </c>
      <c r="BB65" s="7">
        <f>('Valor ventas corrientes'!BB65/'Valor ventas corrientes'!$FP65)*100</f>
        <v>5270344.6952097844</v>
      </c>
      <c r="BC65" s="7">
        <f>('Valor ventas corrientes'!BC65/'Valor ventas corrientes'!$FP65)*100</f>
        <v>7846757.4496156452</v>
      </c>
      <c r="BD65" s="7">
        <f>('Valor ventas corrientes'!BD65/'Valor ventas corrientes'!$FP65)*100</f>
        <v>54465969.022965759</v>
      </c>
      <c r="BE65" s="7">
        <f>('Valor ventas corrientes'!BE65/'Valor ventas corrientes'!$FP65)*100</f>
        <v>62312726.472581401</v>
      </c>
      <c r="BF65" s="7">
        <f>('Valor ventas corrientes'!BF65/'Valor ventas corrientes'!$FP65)*100</f>
        <v>233187.33534348052</v>
      </c>
      <c r="BG65" s="7">
        <f>('Valor ventas corrientes'!BG65/'Valor ventas corrientes'!$FP65)*100</f>
        <v>2445394.0097105466</v>
      </c>
      <c r="BH65" s="7">
        <f>('Valor ventas corrientes'!BH65/'Valor ventas corrientes'!$FP65)*100</f>
        <v>11219647.758866716</v>
      </c>
      <c r="BI65" s="7">
        <f>('Valor ventas corrientes'!BI65/'Valor ventas corrientes'!$FP65)*100</f>
        <v>1365501.6520811256</v>
      </c>
      <c r="BJ65" s="7">
        <f>('Valor ventas corrientes'!BJ65/'Valor ventas corrientes'!$FP65)*100</f>
        <v>2678581.3450540267</v>
      </c>
      <c r="BK65" s="7">
        <f>('Valor ventas corrientes'!BK65/'Valor ventas corrientes'!$FP65)*100</f>
        <v>12585149.410947841</v>
      </c>
      <c r="BL65" s="7">
        <f>('Valor ventas corrientes'!BL65/'Valor ventas corrientes'!$FP65)*100</f>
        <v>15263730.756001869</v>
      </c>
      <c r="BM65" s="7">
        <f>('Valor ventas corrientes'!BM65/'Valor ventas corrientes'!$FP65)*100</f>
        <v>12667242.19891132</v>
      </c>
      <c r="BN65" s="7">
        <f>('Valor ventas corrientes'!BN65/'Valor ventas corrientes'!$FP65)*100</f>
        <v>53659433.682586811</v>
      </c>
      <c r="BO65" s="7">
        <f>('Valor ventas corrientes'!BO65/'Valor ventas corrientes'!$FP65)*100</f>
        <v>47993568.921213001</v>
      </c>
      <c r="BP65" s="7">
        <f>('Valor ventas corrientes'!BP65/'Valor ventas corrientes'!$FP65)*100</f>
        <v>6042986.5275446158</v>
      </c>
      <c r="BQ65" s="7">
        <f>('Valor ventas corrientes'!BQ65/'Valor ventas corrientes'!$FP65)*100</f>
        <v>66326675.881498136</v>
      </c>
      <c r="BR65" s="7">
        <f>('Valor ventas corrientes'!BR65/'Valor ventas corrientes'!$FP65)*100</f>
        <v>54036555.448757611</v>
      </c>
      <c r="BS65" s="7">
        <f>('Valor ventas corrientes'!BS65/'Valor ventas corrientes'!$FP65)*100</f>
        <v>120363231.33025575</v>
      </c>
      <c r="BT65" s="7">
        <f>('Valor ventas corrientes'!BT65/'Valor ventas corrientes'!$FP65)*100</f>
        <v>2440332.5791759593</v>
      </c>
      <c r="BU65" s="7">
        <f>('Valor ventas corrientes'!BU65/'Valor ventas corrientes'!$FP65)*100</f>
        <v>30639550.506499697</v>
      </c>
      <c r="BV65" s="7">
        <f>('Valor ventas corrientes'!BV65/'Valor ventas corrientes'!$FP65)*100</f>
        <v>57800273.155005649</v>
      </c>
      <c r="BW65" s="7">
        <f>('Valor ventas corrientes'!BW65/'Valor ventas corrientes'!$FP65)*100</f>
        <v>6318707.955916252</v>
      </c>
      <c r="BX65" s="7">
        <f>('Valor ventas corrientes'!BX65/'Valor ventas corrientes'!$FP65)*100</f>
        <v>33079883.085675653</v>
      </c>
      <c r="BY65" s="7">
        <f>('Valor ventas corrientes'!BY65/'Valor ventas corrientes'!$FP65)*100</f>
        <v>64118981.110921897</v>
      </c>
      <c r="BZ65" s="7">
        <f>('Valor ventas corrientes'!BZ65/'Valor ventas corrientes'!$FP65)*100</f>
        <v>97198864.196597546</v>
      </c>
      <c r="CA65" s="7">
        <f>('Valor ventas corrientes'!CA65/'Valor ventas corrientes'!$FP65)*100</f>
        <v>0</v>
      </c>
      <c r="CB65" s="7">
        <f>('Valor ventas corrientes'!CB65/'Valor ventas corrientes'!$FP65)*100</f>
        <v>5243701.6864064699</v>
      </c>
      <c r="CC65" s="7">
        <f>('Valor ventas corrientes'!CC65/'Valor ventas corrientes'!$FP65)*100</f>
        <v>58914143.980406001</v>
      </c>
      <c r="CD65" s="7">
        <f>('Valor ventas corrientes'!CD65/'Valor ventas corrientes'!$FP65)*100</f>
        <v>50774085.669579849</v>
      </c>
      <c r="CE65" s="7">
        <f>('Valor ventas corrientes'!CE65/'Valor ventas corrientes'!$FP65)*100</f>
        <v>5243701.6864064699</v>
      </c>
      <c r="CF65" s="7">
        <f>('Valor ventas corrientes'!CF65/'Valor ventas corrientes'!$FP65)*100</f>
        <v>109688229.64998586</v>
      </c>
      <c r="CG65" s="7">
        <f>('Valor ventas corrientes'!CG65/'Valor ventas corrientes'!$FP65)*100</f>
        <v>114931931.33639233</v>
      </c>
      <c r="CH65" s="7">
        <f>('Valor ventas corrientes'!CH65/'Valor ventas corrientes'!$FP65)*100</f>
        <v>0</v>
      </c>
      <c r="CI65" s="7">
        <f>('Valor ventas corrientes'!CI65/'Valor ventas corrientes'!$FP65)*100</f>
        <v>29346336.928375047</v>
      </c>
      <c r="CJ65" s="7">
        <f>('Valor ventas corrientes'!CJ65/'Valor ventas corrientes'!$FP65)*100</f>
        <v>41063319.043916538</v>
      </c>
      <c r="CK65" s="7">
        <f>('Valor ventas corrientes'!CK65/'Valor ventas corrientes'!$FP65)*100</f>
        <v>12596436.401039971</v>
      </c>
      <c r="CL65" s="7">
        <f>('Valor ventas corrientes'!CL65/'Valor ventas corrientes'!$FP65)*100</f>
        <v>29346336.928375047</v>
      </c>
      <c r="CM65" s="7">
        <f>('Valor ventas corrientes'!CM65/'Valor ventas corrientes'!$FP65)*100</f>
        <v>53659755.444956511</v>
      </c>
      <c r="CN65" s="7">
        <f>('Valor ventas corrientes'!CN65/'Valor ventas corrientes'!$FP65)*100</f>
        <v>83006092.373331562</v>
      </c>
      <c r="CO65" s="7">
        <f>('Valor ventas corrientes'!CO65/'Valor ventas corrientes'!$FP65)*100</f>
        <v>17800127.479070529</v>
      </c>
      <c r="CP65" s="7">
        <f>('Valor ventas corrientes'!CP65/'Valor ventas corrientes'!$FP65)*100</f>
        <v>34358680.625045538</v>
      </c>
      <c r="CQ65" s="7">
        <f>('Valor ventas corrientes'!CQ65/'Valor ventas corrientes'!$FP65)*100</f>
        <v>122005360.04524346</v>
      </c>
      <c r="CR65" s="7">
        <f>('Valor ventas corrientes'!CR65/'Valor ventas corrientes'!$FP65)*100</f>
        <v>88657161.488660514</v>
      </c>
      <c r="CS65" s="7">
        <f>('Valor ventas corrientes'!CS65/'Valor ventas corrientes'!$FP65)*100</f>
        <v>52158808.104116067</v>
      </c>
      <c r="CT65" s="7">
        <f>('Valor ventas corrientes'!CT65/'Valor ventas corrientes'!$FP65)*100</f>
        <v>210662521.53390396</v>
      </c>
      <c r="CU65" s="7">
        <f>('Valor ventas corrientes'!CU65/'Valor ventas corrientes'!$FP65)*100</f>
        <v>262821329.63802004</v>
      </c>
      <c r="CV65" s="7">
        <f>('Valor ventas corrientes'!CV65/'Valor ventas corrientes'!$FP65)*100</f>
        <v>7420111.3933176678</v>
      </c>
      <c r="CW65" s="7">
        <f>('Valor ventas corrientes'!CW65/'Valor ventas corrientes'!$FP65)*100</f>
        <v>13212014.813271515</v>
      </c>
      <c r="CX65" s="7">
        <f>('Valor ventas corrientes'!CX65/'Valor ventas corrientes'!$FP65)*100</f>
        <v>38594673.183860853</v>
      </c>
      <c r="CY65" s="7">
        <f>('Valor ventas corrientes'!CY65/'Valor ventas corrientes'!$FP65)*100</f>
        <v>13080182.62438314</v>
      </c>
      <c r="CZ65" s="7">
        <f>('Valor ventas corrientes'!CZ65/'Valor ventas corrientes'!$FP65)*100</f>
        <v>20632126.206589181</v>
      </c>
      <c r="DA65" s="7">
        <f>('Valor ventas corrientes'!DA65/'Valor ventas corrientes'!$FP65)*100</f>
        <v>51674855.80824399</v>
      </c>
      <c r="DB65" s="7">
        <f>('Valor ventas corrientes'!DB65/'Valor ventas corrientes'!$FP65)*100</f>
        <v>72306982.014833167</v>
      </c>
      <c r="DC65" s="7">
        <f>('Valor ventas corrientes'!DC65/'Valor ventas corrientes'!$FP65)*100</f>
        <v>0</v>
      </c>
      <c r="DD65" s="7">
        <f>('Valor ventas corrientes'!DD65/'Valor ventas corrientes'!$FP65)*100</f>
        <v>794463.82855395111</v>
      </c>
      <c r="DE65" s="7">
        <f>('Valor ventas corrientes'!DE65/'Valor ventas corrientes'!$FP65)*100</f>
        <v>21504917.48031963</v>
      </c>
      <c r="DF65" s="7">
        <f>('Valor ventas corrientes'!DF65/'Valor ventas corrientes'!$FP65)*100</f>
        <v>24075355.939040914</v>
      </c>
      <c r="DG65" s="7">
        <f>('Valor ventas corrientes'!DG65/'Valor ventas corrientes'!$FP65)*100</f>
        <v>794463.82855395111</v>
      </c>
      <c r="DH65" s="7">
        <f>('Valor ventas corrientes'!DH65/'Valor ventas corrientes'!$FP65)*100</f>
        <v>45580273.419360548</v>
      </c>
      <c r="DI65" s="7">
        <f>('Valor ventas corrientes'!DI65/'Valor ventas corrientes'!$FP65)*100</f>
        <v>46374737.247914501</v>
      </c>
      <c r="DJ65" s="7">
        <f>('Valor ventas corrientes'!DJ65/'Valor ventas corrientes'!$FP65)*100</f>
        <v>0</v>
      </c>
      <c r="DK65" s="7">
        <f>('Valor ventas corrientes'!DK65/'Valor ventas corrientes'!$FP65)*100</f>
        <v>1201728.2212119834</v>
      </c>
      <c r="DL65" s="7">
        <f>('Valor ventas corrientes'!DL65/'Valor ventas corrientes'!$FP65)*100</f>
        <v>10063302.493012356</v>
      </c>
      <c r="DM65" s="7">
        <f>('Valor ventas corrientes'!DM65/'Valor ventas corrientes'!$FP65)*100</f>
        <v>0</v>
      </c>
      <c r="DN65" s="7">
        <f>('Valor ventas corrientes'!DN65/'Valor ventas corrientes'!$FP65)*100</f>
        <v>1201728.2212119834</v>
      </c>
      <c r="DO65" s="7">
        <f>('Valor ventas corrientes'!DO65/'Valor ventas corrientes'!$FP65)*100</f>
        <v>10063302.493012356</v>
      </c>
      <c r="DP65" s="7">
        <f>('Valor ventas corrientes'!DP65/'Valor ventas corrientes'!$FP65)*100</f>
        <v>11265030.71422434</v>
      </c>
      <c r="DQ65" s="7">
        <f>('Valor ventas corrientes'!DQ65/'Valor ventas corrientes'!$FP65)*100</f>
        <v>82415996.456187904</v>
      </c>
      <c r="DR65" s="7">
        <f>('Valor ventas corrientes'!DR65/'Valor ventas corrientes'!$FP65)*100</f>
        <v>4475027.6540800035</v>
      </c>
      <c r="DS65" s="7">
        <f>('Valor ventas corrientes'!DS65/'Valor ventas corrientes'!$FP65)*100</f>
        <v>8121273.1729277922</v>
      </c>
      <c r="DT65" s="7">
        <f>('Valor ventas corrientes'!DT65/'Valor ventas corrientes'!$FP65)*100</f>
        <v>17794028.455276355</v>
      </c>
      <c r="DU65" s="7">
        <f>('Valor ventas corrientes'!DU65/'Valor ventas corrientes'!$FP65)*100</f>
        <v>86891024.110267907</v>
      </c>
      <c r="DV65" s="7">
        <f>('Valor ventas corrientes'!DV65/'Valor ventas corrientes'!$FP65)*100</f>
        <v>25915301.628204145</v>
      </c>
      <c r="DW65" s="7">
        <f>('Valor ventas corrientes'!DW65/'Valor ventas corrientes'!$FP65)*100</f>
        <v>112806325.73847204</v>
      </c>
      <c r="DX65" s="7">
        <f>('Valor ventas corrientes'!DX65/'Valor ventas corrientes'!$FP65)*100</f>
        <v>6725316.1702585509</v>
      </c>
      <c r="DY65" s="7">
        <f>('Valor ventas corrientes'!DY65/'Valor ventas corrientes'!$FP65)*100</f>
        <v>26030893.855691541</v>
      </c>
      <c r="DZ65" s="7">
        <f>('Valor ventas corrientes'!DZ65/'Valor ventas corrientes'!$FP65)*100</f>
        <v>32944878.464434355</v>
      </c>
      <c r="EA65" s="7">
        <f>('Valor ventas corrientes'!EA65/'Valor ventas corrientes'!$FP65)*100</f>
        <v>18801023.559631381</v>
      </c>
      <c r="EB65" s="7">
        <f>('Valor ventas corrientes'!EB65/'Valor ventas corrientes'!$FP65)*100</f>
        <v>32756210.025950089</v>
      </c>
      <c r="EC65" s="7">
        <f>('Valor ventas corrientes'!EC65/'Valor ventas corrientes'!$FP65)*100</f>
        <v>51745902.024065733</v>
      </c>
      <c r="ED65" s="7">
        <f>('Valor ventas corrientes'!ED65/'Valor ventas corrientes'!$FP65)*100</f>
        <v>84502112.050015822</v>
      </c>
      <c r="EE65" s="7">
        <f>('Valor ventas corrientes'!EE65/'Valor ventas corrientes'!$FP65)*100</f>
        <v>5381180.9856484327</v>
      </c>
      <c r="EF65" s="7">
        <f>('Valor ventas corrientes'!EF65/'Valor ventas corrientes'!$FP65)*100</f>
        <v>4978188.0788308382</v>
      </c>
      <c r="EG65" s="7">
        <f>('Valor ventas corrientes'!EG65/'Valor ventas corrientes'!$FP65)*100</f>
        <v>3114045.1364047588</v>
      </c>
      <c r="EH65" s="7">
        <f>('Valor ventas corrientes'!EH65/'Valor ventas corrientes'!$FP65)*100</f>
        <v>2386102.9663053821</v>
      </c>
      <c r="EI65" s="7">
        <f>('Valor ventas corrientes'!EI65/'Valor ventas corrientes'!$FP65)*100</f>
        <v>10359369.064479271</v>
      </c>
      <c r="EJ65" s="7">
        <f>('Valor ventas corrientes'!EJ65/'Valor ventas corrientes'!$FP65)*100</f>
        <v>5500148.1027101418</v>
      </c>
      <c r="EK65" s="7">
        <f>('Valor ventas corrientes'!EK65/'Valor ventas corrientes'!$FP65)*100</f>
        <v>15859517.167189412</v>
      </c>
      <c r="EL65" s="7">
        <f>('Valor ventas corrientes'!EL65/'Valor ventas corrientes'!$FP65)*100</f>
        <v>109601570.72861868</v>
      </c>
      <c r="EM65" s="7">
        <f>('Valor ventas corrientes'!EM65/'Valor ventas corrientes'!$FP65)*100</f>
        <v>478806182.18168521</v>
      </c>
      <c r="EN65" s="7">
        <f>('Valor ventas corrientes'!EN65/'Valor ventas corrientes'!$FP65)*100</f>
        <v>1226684741.4769819</v>
      </c>
      <c r="EO65" s="7">
        <f>('Valor ventas corrientes'!EO65/'Valor ventas corrientes'!$FP65)*100</f>
        <v>1515786307.3077111</v>
      </c>
      <c r="EP65" s="7">
        <f>('Valor ventas corrientes'!EP65/'Valor ventas corrientes'!$FP65)*100</f>
        <v>588407752.91030395</v>
      </c>
      <c r="EQ65" s="7">
        <f>('Valor ventas corrientes'!EQ65/'Valor ventas corrientes'!$FP65)*100</f>
        <v>2742471048.7846932</v>
      </c>
      <c r="ER65" s="7">
        <f>('Valor ventas corrientes'!ER65/'Valor ventas corrientes'!$FP65)*100</f>
        <v>3330878801.6949968</v>
      </c>
      <c r="ES65" s="7">
        <f>('Valor ventas corrientes'!ES65/'Valor ventas corrientes'!$FP65)*100</f>
        <v>139784594.66212872</v>
      </c>
      <c r="ET65" s="7">
        <f>('Valor ventas corrientes'!ET65/'Valor ventas corrientes'!$FP65)*100</f>
        <v>621007226.7014817</v>
      </c>
      <c r="EU65" s="7">
        <f>('Valor ventas corrientes'!EU65/'Valor ventas corrientes'!$FP65)*100</f>
        <v>1480654762.508918</v>
      </c>
      <c r="EV65" s="7">
        <f>('Valor ventas corrientes'!EV65/'Valor ventas corrientes'!$FP65)*100</f>
        <v>1610135027.5483236</v>
      </c>
      <c r="EW65" s="7">
        <f>('Valor ventas corrientes'!EW65/'Valor ventas corrientes'!$FP65)*100</f>
        <v>760791821.36361039</v>
      </c>
      <c r="EX65" s="7">
        <f>('Valor ventas corrientes'!EX65/'Valor ventas corrientes'!$FP65)*100</f>
        <v>3090789790.0572414</v>
      </c>
      <c r="EY65" s="7">
        <f>('Valor ventas corrientes'!EY65/'Valor ventas corrientes'!$FP65)*100</f>
        <v>3851581611.4208517</v>
      </c>
      <c r="EZ65" s="7">
        <f>('Valor ventas corrientes'!EZ65/'Valor ventas corrientes'!$FP65)*100</f>
        <v>236346018.68189284</v>
      </c>
      <c r="FA65" s="7">
        <f>('Valor ventas corrientes'!FA65/'Valor ventas corrientes'!$FP65)*100</f>
        <v>666721355.07429075</v>
      </c>
      <c r="FB65" s="7">
        <f>('Valor ventas corrientes'!FB65/'Valor ventas corrientes'!$FP65)*100</f>
        <v>1591883807.303473</v>
      </c>
      <c r="FC65" s="7">
        <f>('Valor ventas corrientes'!FC65/'Valor ventas corrientes'!$FP65)*100</f>
        <v>1683885618.1266553</v>
      </c>
      <c r="FD65" s="7">
        <f>('Valor ventas corrientes'!FD65/'Valor ventas corrientes'!$FP65)*100</f>
        <v>903067373.75618351</v>
      </c>
      <c r="FE65" s="7">
        <f>('Valor ventas corrientes'!FE65/'Valor ventas corrientes'!$FP65)*100</f>
        <v>3275769425.4301286</v>
      </c>
      <c r="FF65" s="7">
        <f>('Valor ventas corrientes'!FF65/'Valor ventas corrientes'!$FP65)*100</f>
        <v>4178836799.1863117</v>
      </c>
      <c r="FG65" s="7">
        <f>('Valor ventas corrientes'!FG65/'Valor ventas corrientes'!$FP65)*100</f>
        <v>241727199.66754127</v>
      </c>
      <c r="FH65" s="7">
        <f>('Valor ventas corrientes'!FH65/'Valor ventas corrientes'!$FP65)*100</f>
        <v>671699543.15312159</v>
      </c>
      <c r="FI65" s="7">
        <f>('Valor ventas corrientes'!FI65/'Valor ventas corrientes'!$FP65)*100</f>
        <v>1594997852.4398777</v>
      </c>
      <c r="FJ65" s="7">
        <f>('Valor ventas corrientes'!FJ65/'Valor ventas corrientes'!$FP65)*100</f>
        <v>1686271721.0929606</v>
      </c>
      <c r="FK65" s="7">
        <f>('Valor ventas corrientes'!FK65/'Valor ventas corrientes'!$FP65)*100</f>
        <v>913426742.82066286</v>
      </c>
      <c r="FL65" s="7">
        <f>('Valor ventas corrientes'!FL65/'Valor ventas corrientes'!$FP65)*100</f>
        <v>3281269573.5328383</v>
      </c>
      <c r="FM65" s="7">
        <f>('Valor ventas corrientes'!FM65/'Valor ventas corrientes'!$FP65)*100</f>
        <v>4194696316.3535013</v>
      </c>
    </row>
    <row r="66" spans="1:169" x14ac:dyDescent="0.25">
      <c r="A66" s="29">
        <v>41974</v>
      </c>
      <c r="B66" s="7">
        <f>('Valor ventas corrientes'!B66/'Valor ventas corrientes'!$FP66)*100</f>
        <v>17172138.113952477</v>
      </c>
      <c r="C66" s="7">
        <f>('Valor ventas corrientes'!C66/'Valor ventas corrientes'!$FP66)*100</f>
        <v>79965820.834854007</v>
      </c>
      <c r="D66" s="7">
        <f>('Valor ventas corrientes'!D66/'Valor ventas corrientes'!$FP66)*100</f>
        <v>260364518.38609838</v>
      </c>
      <c r="E66" s="7">
        <f>('Valor ventas corrientes'!E66/'Valor ventas corrientes'!$FP66)*100</f>
        <v>193085730.62012267</v>
      </c>
      <c r="F66" s="7">
        <f>('Valor ventas corrientes'!F66/'Valor ventas corrientes'!$FP66)*100</f>
        <v>97137958.948806494</v>
      </c>
      <c r="G66" s="7">
        <f>('Valor ventas corrientes'!G66/'Valor ventas corrientes'!$FP66)*100</f>
        <v>453450249.00622106</v>
      </c>
      <c r="H66" s="7">
        <f>('Valor ventas corrientes'!H66/'Valor ventas corrientes'!$FP66)*100</f>
        <v>550588207.95502758</v>
      </c>
      <c r="I66" s="7">
        <f>('Valor ventas corrientes'!I66/'Valor ventas corrientes'!$FP66)*100</f>
        <v>190990951.83014932</v>
      </c>
      <c r="J66" s="7">
        <f>('Valor ventas corrientes'!J66/'Valor ventas corrientes'!$FP66)*100</f>
        <v>17874785.833453115</v>
      </c>
      <c r="K66" s="7">
        <f>('Valor ventas corrientes'!K66/'Valor ventas corrientes'!$FP66)*100</f>
        <v>102515028.38541409</v>
      </c>
      <c r="L66" s="7">
        <f>('Valor ventas corrientes'!L66/'Valor ventas corrientes'!$FP66)*100</f>
        <v>157848013.47126424</v>
      </c>
      <c r="M66" s="7">
        <f>('Valor ventas corrientes'!M66/'Valor ventas corrientes'!$FP66)*100</f>
        <v>208865737.66360244</v>
      </c>
      <c r="N66" s="7">
        <f>('Valor ventas corrientes'!N66/'Valor ventas corrientes'!$FP66)*100</f>
        <v>260363041.85667834</v>
      </c>
      <c r="O66" s="7">
        <f>('Valor ventas corrientes'!O66/'Valor ventas corrientes'!$FP66)*100</f>
        <v>469228779.52028078</v>
      </c>
      <c r="P66" s="7">
        <f>('Valor ventas corrientes'!P66/'Valor ventas corrientes'!$FP66)*100</f>
        <v>11316871.458127478</v>
      </c>
      <c r="Q66" s="7">
        <f>('Valor ventas corrientes'!Q66/'Valor ventas corrientes'!$FP66)*100</f>
        <v>90637823.92803736</v>
      </c>
      <c r="R66" s="7">
        <f>('Valor ventas corrientes'!R66/'Valor ventas corrientes'!$FP66)*100</f>
        <v>214797859.5687252</v>
      </c>
      <c r="S66" s="7">
        <f>('Valor ventas corrientes'!S66/'Valor ventas corrientes'!$FP66)*100</f>
        <v>521317270.58866692</v>
      </c>
      <c r="T66" s="7">
        <f>('Valor ventas corrientes'!T66/'Valor ventas corrientes'!$FP66)*100</f>
        <v>101954695.38616484</v>
      </c>
      <c r="U66" s="7">
        <f>('Valor ventas corrientes'!U66/'Valor ventas corrientes'!$FP66)*100</f>
        <v>736115130.15739214</v>
      </c>
      <c r="V66" s="7">
        <f>('Valor ventas corrientes'!V66/'Valor ventas corrientes'!$FP66)*100</f>
        <v>838069825.54355705</v>
      </c>
      <c r="W66" s="7">
        <f>('Valor ventas corrientes'!W66/'Valor ventas corrientes'!$FP66)*100</f>
        <v>4664318.5780718969</v>
      </c>
      <c r="X66" s="7">
        <f>('Valor ventas corrientes'!X66/'Valor ventas corrientes'!$FP66)*100</f>
        <v>6259475.1480618529</v>
      </c>
      <c r="Y66" s="7">
        <f>('Valor ventas corrientes'!Y66/'Valor ventas corrientes'!$FP66)*100</f>
        <v>2028920.8904460855</v>
      </c>
      <c r="Z66" s="7">
        <f>('Valor ventas corrientes'!Z66/'Valor ventas corrientes'!$FP66)*100</f>
        <v>63096304.546766557</v>
      </c>
      <c r="AA66" s="7">
        <f>('Valor ventas corrientes'!AA66/'Valor ventas corrientes'!$FP66)*100</f>
        <v>10923793.726133751</v>
      </c>
      <c r="AB66" s="7">
        <f>('Valor ventas corrientes'!AB66/'Valor ventas corrientes'!$FP66)*100</f>
        <v>65125225.437212646</v>
      </c>
      <c r="AC66" s="7">
        <f>('Valor ventas corrientes'!AC66/'Valor ventas corrientes'!$FP66)*100</f>
        <v>76049019.163346395</v>
      </c>
      <c r="AD66" s="7">
        <f>('Valor ventas corrientes'!AD66/'Valor ventas corrientes'!$FP66)*100</f>
        <v>1571557.3390889971</v>
      </c>
      <c r="AE66" s="7">
        <f>('Valor ventas corrientes'!AE66/'Valor ventas corrientes'!$FP66)*100</f>
        <v>4381362.1770095965</v>
      </c>
      <c r="AF66" s="7">
        <f>('Valor ventas corrientes'!AF66/'Valor ventas corrientes'!$FP66)*100</f>
        <v>23421073.834676895</v>
      </c>
      <c r="AG66" s="7">
        <f>('Valor ventas corrientes'!AG66/'Valor ventas corrientes'!$FP66)*100</f>
        <v>3191214.5620922484</v>
      </c>
      <c r="AH66" s="7">
        <f>('Valor ventas corrientes'!AH66/'Valor ventas corrientes'!$FP66)*100</f>
        <v>5952919.5160985934</v>
      </c>
      <c r="AI66" s="7">
        <f>('Valor ventas corrientes'!AI66/'Valor ventas corrientes'!$FP66)*100</f>
        <v>26612288.396769144</v>
      </c>
      <c r="AJ66" s="7">
        <f>('Valor ventas corrientes'!AJ66/'Valor ventas corrientes'!$FP66)*100</f>
        <v>32565207.912867736</v>
      </c>
      <c r="AK66" s="7">
        <f>('Valor ventas corrientes'!AK66/'Valor ventas corrientes'!$FP66)*100</f>
        <v>7203653.5140302749</v>
      </c>
      <c r="AL66" s="7">
        <f>('Valor ventas corrientes'!AL66/'Valor ventas corrientes'!$FP66)*100</f>
        <v>3728826.3155779452</v>
      </c>
      <c r="AM66" s="7">
        <f>('Valor ventas corrientes'!AM66/'Valor ventas corrientes'!$FP66)*100</f>
        <v>32673870.742821403</v>
      </c>
      <c r="AN66" s="7">
        <f>('Valor ventas corrientes'!AN66/'Valor ventas corrientes'!$FP66)*100</f>
        <v>20039316.666479044</v>
      </c>
      <c r="AO66" s="7">
        <f>('Valor ventas corrientes'!AO66/'Valor ventas corrientes'!$FP66)*100</f>
        <v>10932479.829608221</v>
      </c>
      <c r="AP66" s="7">
        <f>('Valor ventas corrientes'!AP66/'Valor ventas corrientes'!$FP66)*100</f>
        <v>52713187.409300447</v>
      </c>
      <c r="AQ66" s="7">
        <f>('Valor ventas corrientes'!AQ66/'Valor ventas corrientes'!$FP66)*100</f>
        <v>63645667.238908671</v>
      </c>
      <c r="AR66" s="7">
        <f>('Valor ventas corrientes'!AR66/'Valor ventas corrientes'!$FP66)*100</f>
        <v>4082466.8301569689</v>
      </c>
      <c r="AS66" s="7">
        <f>('Valor ventas corrientes'!AS66/'Valor ventas corrientes'!$FP66)*100</f>
        <v>261132665.23912555</v>
      </c>
      <c r="AT66" s="7">
        <f>('Valor ventas corrientes'!AT66/'Valor ventas corrientes'!$FP66)*100</f>
        <v>212077879.64145467</v>
      </c>
      <c r="AU66" s="7">
        <f>('Valor ventas corrientes'!AU66/'Valor ventas corrientes'!$FP66)*100</f>
        <v>174655603.86307845</v>
      </c>
      <c r="AV66" s="7">
        <f>('Valor ventas corrientes'!AV66/'Valor ventas corrientes'!$FP66)*100</f>
        <v>265215132.0692825</v>
      </c>
      <c r="AW66" s="7">
        <f>('Valor ventas corrientes'!AW66/'Valor ventas corrientes'!$FP66)*100</f>
        <v>386733483.50453311</v>
      </c>
      <c r="AX66" s="7">
        <f>('Valor ventas corrientes'!AX66/'Valor ventas corrientes'!$FP66)*100</f>
        <v>651948615.57381558</v>
      </c>
      <c r="AY66" s="7">
        <f>('Valor ventas corrientes'!AY66/'Valor ventas corrientes'!$FP66)*100</f>
        <v>406577.42954807292</v>
      </c>
      <c r="AZ66" s="7">
        <f>('Valor ventas corrientes'!AZ66/'Valor ventas corrientes'!$FP66)*100</f>
        <v>4210587.7578275232</v>
      </c>
      <c r="BA66" s="7">
        <f>('Valor ventas corrientes'!BA66/'Valor ventas corrientes'!$FP66)*100</f>
        <v>48232185.63768167</v>
      </c>
      <c r="BB66" s="7">
        <f>('Valor ventas corrientes'!BB66/'Valor ventas corrientes'!$FP66)*100</f>
        <v>8223603.619917444</v>
      </c>
      <c r="BC66" s="7">
        <f>('Valor ventas corrientes'!BC66/'Valor ventas corrientes'!$FP66)*100</f>
        <v>4617165.1873755958</v>
      </c>
      <c r="BD66" s="7">
        <f>('Valor ventas corrientes'!BD66/'Valor ventas corrientes'!$FP66)*100</f>
        <v>56455789.257599108</v>
      </c>
      <c r="BE66" s="7">
        <f>('Valor ventas corrientes'!BE66/'Valor ventas corrientes'!$FP66)*100</f>
        <v>61072954.444974706</v>
      </c>
      <c r="BF66" s="7">
        <f>('Valor ventas corrientes'!BF66/'Valor ventas corrientes'!$FP66)*100</f>
        <v>313694.89509296155</v>
      </c>
      <c r="BG66" s="7">
        <f>('Valor ventas corrientes'!BG66/'Valor ventas corrientes'!$FP66)*100</f>
        <v>4009164.9868260217</v>
      </c>
      <c r="BH66" s="7">
        <f>('Valor ventas corrientes'!BH66/'Valor ventas corrientes'!$FP66)*100</f>
        <v>9669194.4301843718</v>
      </c>
      <c r="BI66" s="7">
        <f>('Valor ventas corrientes'!BI66/'Valor ventas corrientes'!$FP66)*100</f>
        <v>2575002.4060992929</v>
      </c>
      <c r="BJ66" s="7">
        <f>('Valor ventas corrientes'!BJ66/'Valor ventas corrientes'!$FP66)*100</f>
        <v>4322859.8819189835</v>
      </c>
      <c r="BK66" s="7">
        <f>('Valor ventas corrientes'!BK66/'Valor ventas corrientes'!$FP66)*100</f>
        <v>12244196.836283663</v>
      </c>
      <c r="BL66" s="7">
        <f>('Valor ventas corrientes'!BL66/'Valor ventas corrientes'!$FP66)*100</f>
        <v>16567056.718202649</v>
      </c>
      <c r="BM66" s="7">
        <f>('Valor ventas corrientes'!BM66/'Valor ventas corrientes'!$FP66)*100</f>
        <v>5436909.4421129189</v>
      </c>
      <c r="BN66" s="7">
        <f>('Valor ventas corrientes'!BN66/'Valor ventas corrientes'!$FP66)*100</f>
        <v>13607480.596317407</v>
      </c>
      <c r="BO66" s="7">
        <f>('Valor ventas corrientes'!BO66/'Valor ventas corrientes'!$FP66)*100</f>
        <v>21026572.192351781</v>
      </c>
      <c r="BP66" s="7">
        <f>('Valor ventas corrientes'!BP66/'Valor ventas corrientes'!$FP66)*100</f>
        <v>2588884.3066292689</v>
      </c>
      <c r="BQ66" s="7">
        <f>('Valor ventas corrientes'!BQ66/'Valor ventas corrientes'!$FP66)*100</f>
        <v>19044390.038430326</v>
      </c>
      <c r="BR66" s="7">
        <f>('Valor ventas corrientes'!BR66/'Valor ventas corrientes'!$FP66)*100</f>
        <v>23615456.498981051</v>
      </c>
      <c r="BS66" s="7">
        <f>('Valor ventas corrientes'!BS66/'Valor ventas corrientes'!$FP66)*100</f>
        <v>42659846.537411377</v>
      </c>
      <c r="BT66" s="7">
        <f>('Valor ventas corrientes'!BT66/'Valor ventas corrientes'!$FP66)*100</f>
        <v>2839479.6538587036</v>
      </c>
      <c r="BU66" s="7">
        <f>('Valor ventas corrientes'!BU66/'Valor ventas corrientes'!$FP66)*100</f>
        <v>28226576.749671321</v>
      </c>
      <c r="BV66" s="7">
        <f>('Valor ventas corrientes'!BV66/'Valor ventas corrientes'!$FP66)*100</f>
        <v>50203675.122506596</v>
      </c>
      <c r="BW66" s="7">
        <f>('Valor ventas corrientes'!BW66/'Valor ventas corrientes'!$FP66)*100</f>
        <v>10032467.541455818</v>
      </c>
      <c r="BX66" s="7">
        <f>('Valor ventas corrientes'!BX66/'Valor ventas corrientes'!$FP66)*100</f>
        <v>31066056.403530024</v>
      </c>
      <c r="BY66" s="7">
        <f>('Valor ventas corrientes'!BY66/'Valor ventas corrientes'!$FP66)*100</f>
        <v>60236142.663962416</v>
      </c>
      <c r="BZ66" s="7">
        <f>('Valor ventas corrientes'!BZ66/'Valor ventas corrientes'!$FP66)*100</f>
        <v>91302199.06749244</v>
      </c>
      <c r="CA66" s="7">
        <f>('Valor ventas corrientes'!CA66/'Valor ventas corrientes'!$FP66)*100</f>
        <v>0</v>
      </c>
      <c r="CB66" s="7">
        <f>('Valor ventas corrientes'!CB66/'Valor ventas corrientes'!$FP66)*100</f>
        <v>6913676.8375570998</v>
      </c>
      <c r="CC66" s="7">
        <f>('Valor ventas corrientes'!CC66/'Valor ventas corrientes'!$FP66)*100</f>
        <v>76047055.865985721</v>
      </c>
      <c r="CD66" s="7">
        <f>('Valor ventas corrientes'!CD66/'Valor ventas corrientes'!$FP66)*100</f>
        <v>81177918.078206748</v>
      </c>
      <c r="CE66" s="7">
        <f>('Valor ventas corrientes'!CE66/'Valor ventas corrientes'!$FP66)*100</f>
        <v>6913676.8375570998</v>
      </c>
      <c r="CF66" s="7">
        <f>('Valor ventas corrientes'!CF66/'Valor ventas corrientes'!$FP66)*100</f>
        <v>157224973.94419247</v>
      </c>
      <c r="CG66" s="7">
        <f>('Valor ventas corrientes'!CG66/'Valor ventas corrientes'!$FP66)*100</f>
        <v>164138650.78174955</v>
      </c>
      <c r="CH66" s="7">
        <f>('Valor ventas corrientes'!CH66/'Valor ventas corrientes'!$FP66)*100</f>
        <v>0</v>
      </c>
      <c r="CI66" s="7">
        <f>('Valor ventas corrientes'!CI66/'Valor ventas corrientes'!$FP66)*100</f>
        <v>16445910.994837349</v>
      </c>
      <c r="CJ66" s="7">
        <f>('Valor ventas corrientes'!CJ66/'Valor ventas corrientes'!$FP66)*100</f>
        <v>28706908.536450732</v>
      </c>
      <c r="CK66" s="7">
        <f>('Valor ventas corrientes'!CK66/'Valor ventas corrientes'!$FP66)*100</f>
        <v>60990820.467787094</v>
      </c>
      <c r="CL66" s="7">
        <f>('Valor ventas corrientes'!CL66/'Valor ventas corrientes'!$FP66)*100</f>
        <v>16445910.994837349</v>
      </c>
      <c r="CM66" s="7">
        <f>('Valor ventas corrientes'!CM66/'Valor ventas corrientes'!$FP66)*100</f>
        <v>89697729.004237831</v>
      </c>
      <c r="CN66" s="7">
        <f>('Valor ventas corrientes'!CN66/'Valor ventas corrientes'!$FP66)*100</f>
        <v>106143639.99907519</v>
      </c>
      <c r="CO66" s="7">
        <f>('Valor ventas corrientes'!CO66/'Valor ventas corrientes'!$FP66)*100</f>
        <v>14699192.916567653</v>
      </c>
      <c r="CP66" s="7">
        <f>('Valor ventas corrientes'!CP66/'Valor ventas corrientes'!$FP66)*100</f>
        <v>36092881.884077884</v>
      </c>
      <c r="CQ66" s="7">
        <f>('Valor ventas corrientes'!CQ66/'Valor ventas corrientes'!$FP66)*100</f>
        <v>105554272.1935876</v>
      </c>
      <c r="CR66" s="7">
        <f>('Valor ventas corrientes'!CR66/'Valor ventas corrientes'!$FP66)*100</f>
        <v>79142905.377125487</v>
      </c>
      <c r="CS66" s="7">
        <f>('Valor ventas corrientes'!CS66/'Valor ventas corrientes'!$FP66)*100</f>
        <v>50792074.800645538</v>
      </c>
      <c r="CT66" s="7">
        <f>('Valor ventas corrientes'!CT66/'Valor ventas corrientes'!$FP66)*100</f>
        <v>184697177.57071307</v>
      </c>
      <c r="CU66" s="7">
        <f>('Valor ventas corrientes'!CU66/'Valor ventas corrientes'!$FP66)*100</f>
        <v>235489252.37135863</v>
      </c>
      <c r="CV66" s="7">
        <f>('Valor ventas corrientes'!CV66/'Valor ventas corrientes'!$FP66)*100</f>
        <v>8989536.5802367516</v>
      </c>
      <c r="CW66" s="7">
        <f>('Valor ventas corrientes'!CW66/'Valor ventas corrientes'!$FP66)*100</f>
        <v>5381490.010646495</v>
      </c>
      <c r="CX66" s="7">
        <f>('Valor ventas corrientes'!CX66/'Valor ventas corrientes'!$FP66)*100</f>
        <v>13293812.743887814</v>
      </c>
      <c r="CY66" s="7">
        <f>('Valor ventas corrientes'!CY66/'Valor ventas corrientes'!$FP66)*100</f>
        <v>46739944.430257127</v>
      </c>
      <c r="CZ66" s="7">
        <f>('Valor ventas corrientes'!CZ66/'Valor ventas corrientes'!$FP66)*100</f>
        <v>14371026.590883246</v>
      </c>
      <c r="DA66" s="7">
        <f>('Valor ventas corrientes'!DA66/'Valor ventas corrientes'!$FP66)*100</f>
        <v>60033757.174144939</v>
      </c>
      <c r="DB66" s="7">
        <f>('Valor ventas corrientes'!DB66/'Valor ventas corrientes'!$FP66)*100</f>
        <v>74404783.765028179</v>
      </c>
      <c r="DC66" s="7">
        <f>('Valor ventas corrientes'!DC66/'Valor ventas corrientes'!$FP66)*100</f>
        <v>0</v>
      </c>
      <c r="DD66" s="7">
        <f>('Valor ventas corrientes'!DD66/'Valor ventas corrientes'!$FP66)*100</f>
        <v>3079798.7890075068</v>
      </c>
      <c r="DE66" s="7">
        <f>('Valor ventas corrientes'!DE66/'Valor ventas corrientes'!$FP66)*100</f>
        <v>21349238.040306713</v>
      </c>
      <c r="DF66" s="7">
        <f>('Valor ventas corrientes'!DF66/'Valor ventas corrientes'!$FP66)*100</f>
        <v>31659496.834121145</v>
      </c>
      <c r="DG66" s="7">
        <f>('Valor ventas corrientes'!DG66/'Valor ventas corrientes'!$FP66)*100</f>
        <v>3079798.7890075068</v>
      </c>
      <c r="DH66" s="7">
        <f>('Valor ventas corrientes'!DH66/'Valor ventas corrientes'!$FP66)*100</f>
        <v>53008734.874427855</v>
      </c>
      <c r="DI66" s="7">
        <f>('Valor ventas corrientes'!DI66/'Valor ventas corrientes'!$FP66)*100</f>
        <v>56088533.663435362</v>
      </c>
      <c r="DJ66" s="7">
        <f>('Valor ventas corrientes'!DJ66/'Valor ventas corrientes'!$FP66)*100</f>
        <v>0</v>
      </c>
      <c r="DK66" s="7">
        <f>('Valor ventas corrientes'!DK66/'Valor ventas corrientes'!$FP66)*100</f>
        <v>1198530.8405620737</v>
      </c>
      <c r="DL66" s="7">
        <f>('Valor ventas corrientes'!DL66/'Valor ventas corrientes'!$FP66)*100</f>
        <v>15933811.289974989</v>
      </c>
      <c r="DM66" s="7">
        <f>('Valor ventas corrientes'!DM66/'Valor ventas corrientes'!$FP66)*100</f>
        <v>2413647.8479911317</v>
      </c>
      <c r="DN66" s="7">
        <f>('Valor ventas corrientes'!DN66/'Valor ventas corrientes'!$FP66)*100</f>
        <v>1198530.8405620737</v>
      </c>
      <c r="DO66" s="7">
        <f>('Valor ventas corrientes'!DO66/'Valor ventas corrientes'!$FP66)*100</f>
        <v>18347459.137966119</v>
      </c>
      <c r="DP66" s="7">
        <f>('Valor ventas corrientes'!DP66/'Valor ventas corrientes'!$FP66)*100</f>
        <v>19545989.978528194</v>
      </c>
      <c r="DQ66" s="7">
        <f>('Valor ventas corrientes'!DQ66/'Valor ventas corrientes'!$FP66)*100</f>
        <v>14605201.632914366</v>
      </c>
      <c r="DR66" s="7">
        <f>('Valor ventas corrientes'!DR66/'Valor ventas corrientes'!$FP66)*100</f>
        <v>1524304.7919603388</v>
      </c>
      <c r="DS66" s="7">
        <f>('Valor ventas corrientes'!DS66/'Valor ventas corrientes'!$FP66)*100</f>
        <v>3313699.7987164776</v>
      </c>
      <c r="DT66" s="7">
        <f>('Valor ventas corrientes'!DT66/'Valor ventas corrientes'!$FP66)*100</f>
        <v>23404794.151328105</v>
      </c>
      <c r="DU66" s="7">
        <f>('Valor ventas corrientes'!DU66/'Valor ventas corrientes'!$FP66)*100</f>
        <v>16129506.424874708</v>
      </c>
      <c r="DV66" s="7">
        <f>('Valor ventas corrientes'!DV66/'Valor ventas corrientes'!$FP66)*100</f>
        <v>26718493.950044584</v>
      </c>
      <c r="DW66" s="7">
        <f>('Valor ventas corrientes'!DW66/'Valor ventas corrientes'!$FP66)*100</f>
        <v>42848000.374919288</v>
      </c>
      <c r="DX66" s="7">
        <f>('Valor ventas corrientes'!DX66/'Valor ventas corrientes'!$FP66)*100</f>
        <v>6707422.4440334784</v>
      </c>
      <c r="DY66" s="7">
        <f>('Valor ventas corrientes'!DY66/'Valor ventas corrientes'!$FP66)*100</f>
        <v>28377144.890783269</v>
      </c>
      <c r="DZ66" s="7">
        <f>('Valor ventas corrientes'!DZ66/'Valor ventas corrientes'!$FP66)*100</f>
        <v>33115226.840307627</v>
      </c>
      <c r="EA66" s="7">
        <f>('Valor ventas corrientes'!EA66/'Valor ventas corrientes'!$FP66)*100</f>
        <v>16554348.469262933</v>
      </c>
      <c r="EB66" s="7">
        <f>('Valor ventas corrientes'!EB66/'Valor ventas corrientes'!$FP66)*100</f>
        <v>35084567.334816754</v>
      </c>
      <c r="EC66" s="7">
        <f>('Valor ventas corrientes'!EC66/'Valor ventas corrientes'!$FP66)*100</f>
        <v>49669575.309570566</v>
      </c>
      <c r="ED66" s="7">
        <f>('Valor ventas corrientes'!ED66/'Valor ventas corrientes'!$FP66)*100</f>
        <v>84754142.644387305</v>
      </c>
      <c r="EE66" s="7">
        <f>('Valor ventas corrientes'!EE66/'Valor ventas corrientes'!$FP66)*100</f>
        <v>3090040.7470478695</v>
      </c>
      <c r="EF66" s="7">
        <f>('Valor ventas corrientes'!EF66/'Valor ventas corrientes'!$FP66)*100</f>
        <v>4592150.7237582691</v>
      </c>
      <c r="EG66" s="7">
        <f>('Valor ventas corrientes'!EG66/'Valor ventas corrientes'!$FP66)*100</f>
        <v>4823013.940948667</v>
      </c>
      <c r="EH66" s="7">
        <f>('Valor ventas corrientes'!EH66/'Valor ventas corrientes'!$FP66)*100</f>
        <v>5805158.4034444606</v>
      </c>
      <c r="EI66" s="7">
        <f>('Valor ventas corrientes'!EI66/'Valor ventas corrientes'!$FP66)*100</f>
        <v>7682191.4708061395</v>
      </c>
      <c r="EJ66" s="7">
        <f>('Valor ventas corrientes'!EJ66/'Valor ventas corrientes'!$FP66)*100</f>
        <v>10628172.344393127</v>
      </c>
      <c r="EK66" s="7">
        <f>('Valor ventas corrientes'!EK66/'Valor ventas corrientes'!$FP66)*100</f>
        <v>18310363.815199267</v>
      </c>
      <c r="EL66" s="7">
        <f>('Valor ventas corrientes'!EL66/'Valor ventas corrientes'!$FP66)*100</f>
        <v>238261621.14895391</v>
      </c>
      <c r="EM66" s="7">
        <f>('Valor ventas corrientes'!EM66/'Valor ventas corrientes'!$FP66)*100</f>
        <v>492617654.55710506</v>
      </c>
      <c r="EN66" s="7">
        <f>('Valor ventas corrientes'!EN66/'Valor ventas corrientes'!$FP66)*100</f>
        <v>971356614.04126561</v>
      </c>
      <c r="EO66" s="7">
        <f>('Valor ventas corrientes'!EO66/'Valor ventas corrientes'!$FP66)*100</f>
        <v>1207227441.9984646</v>
      </c>
      <c r="EP66" s="7">
        <f>('Valor ventas corrientes'!EP66/'Valor ventas corrientes'!$FP66)*100</f>
        <v>730879275.70605898</v>
      </c>
      <c r="EQ66" s="7">
        <f>('Valor ventas corrientes'!EQ66/'Valor ventas corrientes'!$FP66)*100</f>
        <v>2178584056.0397301</v>
      </c>
      <c r="ER66" s="7">
        <f>('Valor ventas corrientes'!ER66/'Valor ventas corrientes'!$FP66)*100</f>
        <v>2909463331.7457891</v>
      </c>
      <c r="ES66" s="7">
        <f>('Valor ventas corrientes'!ES66/'Valor ventas corrientes'!$FP66)*100</f>
        <v>260697812.00075772</v>
      </c>
      <c r="ET66" s="7">
        <f>('Valor ventas corrientes'!ET66/'Valor ventas corrientes'!$FP66)*100</f>
        <v>573487039.28323412</v>
      </c>
      <c r="EU66" s="7">
        <f>('Valor ventas corrientes'!EU66/'Valor ventas corrientes'!$FP66)*100</f>
        <v>1187319015.4283853</v>
      </c>
      <c r="EV66" s="7">
        <f>('Valor ventas corrientes'!EV66/'Valor ventas corrientes'!$FP66)*100</f>
        <v>1377965056.1156914</v>
      </c>
      <c r="EW66" s="7">
        <f>('Valor ventas corrientes'!EW66/'Valor ventas corrientes'!$FP66)*100</f>
        <v>834184851.28399181</v>
      </c>
      <c r="EX66" s="7">
        <f>('Valor ventas corrientes'!EX66/'Valor ventas corrientes'!$FP66)*100</f>
        <v>2565284071.5440764</v>
      </c>
      <c r="EY66" s="7">
        <f>('Valor ventas corrientes'!EY66/'Valor ventas corrientes'!$FP66)*100</f>
        <v>3399468922.8280687</v>
      </c>
      <c r="EZ66" s="7">
        <f>('Valor ventas corrientes'!EZ66/'Valor ventas corrientes'!$FP66)*100</f>
        <v>290999972.6579423</v>
      </c>
      <c r="FA66" s="7">
        <f>('Valor ventas corrientes'!FA66/'Valor ventas corrientes'!$FP66)*100</f>
        <v>613048308.60619378</v>
      </c>
      <c r="FB66" s="7">
        <f>('Valor ventas corrientes'!FB66/'Valor ventas corrientes'!$FP66)*100</f>
        <v>1274324804.1415789</v>
      </c>
      <c r="FC66" s="7">
        <f>('Valor ventas corrientes'!FC66/'Valor ventas corrientes'!$FP66)*100</f>
        <v>1498737287.8486519</v>
      </c>
      <c r="FD66" s="7">
        <f>('Valor ventas corrientes'!FD66/'Valor ventas corrientes'!$FP66)*100</f>
        <v>904048281.26413596</v>
      </c>
      <c r="FE66" s="7">
        <f>('Valor ventas corrientes'!FE66/'Valor ventas corrientes'!$FP66)*100</f>
        <v>2773062091.9902306</v>
      </c>
      <c r="FF66" s="7">
        <f>('Valor ventas corrientes'!FF66/'Valor ventas corrientes'!$FP66)*100</f>
        <v>3677110373.2543669</v>
      </c>
      <c r="FG66" s="7">
        <f>('Valor ventas corrientes'!FG66/'Valor ventas corrientes'!$FP66)*100</f>
        <v>294090013.4049902</v>
      </c>
      <c r="FH66" s="7">
        <f>('Valor ventas corrientes'!FH66/'Valor ventas corrientes'!$FP66)*100</f>
        <v>617640459.329952</v>
      </c>
      <c r="FI66" s="7">
        <f>('Valor ventas corrientes'!FI66/'Valor ventas corrientes'!$FP66)*100</f>
        <v>1279147818.0825274</v>
      </c>
      <c r="FJ66" s="7">
        <f>('Valor ventas corrientes'!FJ66/'Valor ventas corrientes'!$FP66)*100</f>
        <v>1504542446.2520962</v>
      </c>
      <c r="FK66" s="7">
        <f>('Valor ventas corrientes'!FK66/'Valor ventas corrientes'!$FP66)*100</f>
        <v>911730472.73494208</v>
      </c>
      <c r="FL66" s="7">
        <f>('Valor ventas corrientes'!FL66/'Valor ventas corrientes'!$FP66)*100</f>
        <v>2783690264.3346238</v>
      </c>
      <c r="FM66" s="7">
        <f>('Valor ventas corrientes'!FM66/'Valor ventas corrientes'!$FP66)*100</f>
        <v>3695420737.0695658</v>
      </c>
    </row>
    <row r="67" spans="1:169" x14ac:dyDescent="0.25">
      <c r="A67" s="29">
        <v>42005</v>
      </c>
      <c r="B67" s="7">
        <f>('Valor ventas corrientes'!B67/'Valor ventas corrientes'!$FP67)*100</f>
        <v>34080768.023995906</v>
      </c>
      <c r="C67" s="7">
        <f>('Valor ventas corrientes'!C67/'Valor ventas corrientes'!$FP67)*100</f>
        <v>97377121.340605944</v>
      </c>
      <c r="D67" s="7">
        <f>('Valor ventas corrientes'!D67/'Valor ventas corrientes'!$FP67)*100</f>
        <v>382544839.44512391</v>
      </c>
      <c r="E67" s="7">
        <f>('Valor ventas corrientes'!E67/'Valor ventas corrientes'!$FP67)*100</f>
        <v>219566976.98321775</v>
      </c>
      <c r="F67" s="7">
        <f>('Valor ventas corrientes'!F67/'Valor ventas corrientes'!$FP67)*100</f>
        <v>131457889.36460185</v>
      </c>
      <c r="G67" s="7">
        <f>('Valor ventas corrientes'!G67/'Valor ventas corrientes'!$FP67)*100</f>
        <v>602111816.42834163</v>
      </c>
      <c r="H67" s="7">
        <f>('Valor ventas corrientes'!H67/'Valor ventas corrientes'!$FP67)*100</f>
        <v>733569705.79294348</v>
      </c>
      <c r="I67" s="7">
        <f>('Valor ventas corrientes'!I67/'Valor ventas corrientes'!$FP67)*100</f>
        <v>10703010.78844852</v>
      </c>
      <c r="J67" s="7">
        <f>('Valor ventas corrientes'!J67/'Valor ventas corrientes'!$FP67)*100</f>
        <v>20390546.194714528</v>
      </c>
      <c r="K67" s="7">
        <f>('Valor ventas corrientes'!K67/'Valor ventas corrientes'!$FP67)*100</f>
        <v>129897698.42197308</v>
      </c>
      <c r="L67" s="7">
        <f>('Valor ventas corrientes'!L67/'Valor ventas corrientes'!$FP67)*100</f>
        <v>256665372.37424171</v>
      </c>
      <c r="M67" s="7">
        <f>('Valor ventas corrientes'!M67/'Valor ventas corrientes'!$FP67)*100</f>
        <v>31093556.983163044</v>
      </c>
      <c r="N67" s="7">
        <f>('Valor ventas corrientes'!N67/'Valor ventas corrientes'!$FP67)*100</f>
        <v>386563070.79621482</v>
      </c>
      <c r="O67" s="7">
        <f>('Valor ventas corrientes'!O67/'Valor ventas corrientes'!$FP67)*100</f>
        <v>417656627.77937788</v>
      </c>
      <c r="P67" s="7">
        <f>('Valor ventas corrientes'!P67/'Valor ventas corrientes'!$FP67)*100</f>
        <v>14527011.14723389</v>
      </c>
      <c r="Q67" s="7">
        <f>('Valor ventas corrientes'!Q67/'Valor ventas corrientes'!$FP67)*100</f>
        <v>110076761.52652311</v>
      </c>
      <c r="R67" s="7">
        <f>('Valor ventas corrientes'!R67/'Valor ventas corrientes'!$FP67)*100</f>
        <v>373844845.84090567</v>
      </c>
      <c r="S67" s="7">
        <f>('Valor ventas corrientes'!S67/'Valor ventas corrientes'!$FP67)*100</f>
        <v>625585546.30868065</v>
      </c>
      <c r="T67" s="7">
        <f>('Valor ventas corrientes'!T67/'Valor ventas corrientes'!$FP67)*100</f>
        <v>124603772.673757</v>
      </c>
      <c r="U67" s="7">
        <f>('Valor ventas corrientes'!U67/'Valor ventas corrientes'!$FP67)*100</f>
        <v>999430392.1495862</v>
      </c>
      <c r="V67" s="7">
        <f>('Valor ventas corrientes'!V67/'Valor ventas corrientes'!$FP67)*100</f>
        <v>1124034164.8233433</v>
      </c>
      <c r="W67" s="7">
        <f>('Valor ventas corrientes'!W67/'Valor ventas corrientes'!$FP67)*100</f>
        <v>13130968.053087158</v>
      </c>
      <c r="X67" s="7">
        <f>('Valor ventas corrientes'!X67/'Valor ventas corrientes'!$FP67)*100</f>
        <v>30343301.934105616</v>
      </c>
      <c r="Y67" s="7">
        <f>('Valor ventas corrientes'!Y67/'Valor ventas corrientes'!$FP67)*100</f>
        <v>42662757.746916384</v>
      </c>
      <c r="Z67" s="7">
        <f>('Valor ventas corrientes'!Z67/'Valor ventas corrientes'!$FP67)*100</f>
        <v>195623393.68049791</v>
      </c>
      <c r="AA67" s="7">
        <f>('Valor ventas corrientes'!AA67/'Valor ventas corrientes'!$FP67)*100</f>
        <v>43474269.987192772</v>
      </c>
      <c r="AB67" s="7">
        <f>('Valor ventas corrientes'!AB67/'Valor ventas corrientes'!$FP67)*100</f>
        <v>238286151.42741433</v>
      </c>
      <c r="AC67" s="7">
        <f>('Valor ventas corrientes'!AC67/'Valor ventas corrientes'!$FP67)*100</f>
        <v>281760421.41460705</v>
      </c>
      <c r="AD67" s="7">
        <f>('Valor ventas corrientes'!AD67/'Valor ventas corrientes'!$FP67)*100</f>
        <v>7512388.3270563073</v>
      </c>
      <c r="AE67" s="7">
        <f>('Valor ventas corrientes'!AE67/'Valor ventas corrientes'!$FP67)*100</f>
        <v>4852353.4187663179</v>
      </c>
      <c r="AF67" s="7">
        <f>('Valor ventas corrientes'!AF67/'Valor ventas corrientes'!$FP67)*100</f>
        <v>29274012.224976301</v>
      </c>
      <c r="AG67" s="7">
        <f>('Valor ventas corrientes'!AG67/'Valor ventas corrientes'!$FP67)*100</f>
        <v>7030416.7393803643</v>
      </c>
      <c r="AH67" s="7">
        <f>('Valor ventas corrientes'!AH67/'Valor ventas corrientes'!$FP67)*100</f>
        <v>12364741.745822627</v>
      </c>
      <c r="AI67" s="7">
        <f>('Valor ventas corrientes'!AI67/'Valor ventas corrientes'!$FP67)*100</f>
        <v>36304428.964356668</v>
      </c>
      <c r="AJ67" s="7">
        <f>('Valor ventas corrientes'!AJ67/'Valor ventas corrientes'!$FP67)*100</f>
        <v>48669170.710179292</v>
      </c>
      <c r="AK67" s="7">
        <f>('Valor ventas corrientes'!AK67/'Valor ventas corrientes'!$FP67)*100</f>
        <v>4456912.5173793128</v>
      </c>
      <c r="AL67" s="7">
        <f>('Valor ventas corrientes'!AL67/'Valor ventas corrientes'!$FP67)*100</f>
        <v>6875114.345477364</v>
      </c>
      <c r="AM67" s="7">
        <f>('Valor ventas corrientes'!AM67/'Valor ventas corrientes'!$FP67)*100</f>
        <v>34085063.568767175</v>
      </c>
      <c r="AN67" s="7">
        <f>('Valor ventas corrientes'!AN67/'Valor ventas corrientes'!$FP67)*100</f>
        <v>36877681.774073586</v>
      </c>
      <c r="AO67" s="7">
        <f>('Valor ventas corrientes'!AO67/'Valor ventas corrientes'!$FP67)*100</f>
        <v>11332026.862856677</v>
      </c>
      <c r="AP67" s="7">
        <f>('Valor ventas corrientes'!AP67/'Valor ventas corrientes'!$FP67)*100</f>
        <v>70962745.342840761</v>
      </c>
      <c r="AQ67" s="7">
        <f>('Valor ventas corrientes'!AQ67/'Valor ventas corrientes'!$FP67)*100</f>
        <v>82294772.205697447</v>
      </c>
      <c r="AR67" s="7">
        <f>('Valor ventas corrientes'!AR67/'Valor ventas corrientes'!$FP67)*100</f>
        <v>1666291.6150003155</v>
      </c>
      <c r="AS67" s="7">
        <f>('Valor ventas corrientes'!AS67/'Valor ventas corrientes'!$FP67)*100</f>
        <v>255424744.52609164</v>
      </c>
      <c r="AT67" s="7">
        <f>('Valor ventas corrientes'!AT67/'Valor ventas corrientes'!$FP67)*100</f>
        <v>235638428.14515141</v>
      </c>
      <c r="AU67" s="7">
        <f>('Valor ventas corrientes'!AU67/'Valor ventas corrientes'!$FP67)*100</f>
        <v>194032695.05521715</v>
      </c>
      <c r="AV67" s="7">
        <f>('Valor ventas corrientes'!AV67/'Valor ventas corrientes'!$FP67)*100</f>
        <v>257091036.14109194</v>
      </c>
      <c r="AW67" s="7">
        <f>('Valor ventas corrientes'!AW67/'Valor ventas corrientes'!$FP67)*100</f>
        <v>429671123.20036852</v>
      </c>
      <c r="AX67" s="7">
        <f>('Valor ventas corrientes'!AX67/'Valor ventas corrientes'!$FP67)*100</f>
        <v>686762159.34146047</v>
      </c>
      <c r="AY67" s="7">
        <f>('Valor ventas corrientes'!AY67/'Valor ventas corrientes'!$FP67)*100</f>
        <v>1211924.0076935294</v>
      </c>
      <c r="AZ67" s="7">
        <f>('Valor ventas corrientes'!AZ67/'Valor ventas corrientes'!$FP67)*100</f>
        <v>6699966.1048183683</v>
      </c>
      <c r="BA67" s="7">
        <f>('Valor ventas corrientes'!BA67/'Valor ventas corrientes'!$FP67)*100</f>
        <v>45307622.109473325</v>
      </c>
      <c r="BB67" s="7">
        <f>('Valor ventas corrientes'!BB67/'Valor ventas corrientes'!$FP67)*100</f>
        <v>19111446.530445803</v>
      </c>
      <c r="BC67" s="7">
        <f>('Valor ventas corrientes'!BC67/'Valor ventas corrientes'!$FP67)*100</f>
        <v>7911890.1125118984</v>
      </c>
      <c r="BD67" s="7">
        <f>('Valor ventas corrientes'!BD67/'Valor ventas corrientes'!$FP67)*100</f>
        <v>64419068.639919125</v>
      </c>
      <c r="BE67" s="7">
        <f>('Valor ventas corrientes'!BE67/'Valor ventas corrientes'!$FP67)*100</f>
        <v>72330958.75243102</v>
      </c>
      <c r="BF67" s="7">
        <f>('Valor ventas corrientes'!BF67/'Valor ventas corrientes'!$FP67)*100</f>
        <v>10260046.61651033</v>
      </c>
      <c r="BG67" s="7">
        <f>('Valor ventas corrientes'!BG67/'Valor ventas corrientes'!$FP67)*100</f>
        <v>1004921.0244709561</v>
      </c>
      <c r="BH67" s="7">
        <f>('Valor ventas corrientes'!BH67/'Valor ventas corrientes'!$FP67)*100</f>
        <v>4877173.7141585993</v>
      </c>
      <c r="BI67" s="7">
        <f>('Valor ventas corrientes'!BI67/'Valor ventas corrientes'!$FP67)*100</f>
        <v>0</v>
      </c>
      <c r="BJ67" s="7">
        <f>('Valor ventas corrientes'!BJ67/'Valor ventas corrientes'!$FP67)*100</f>
        <v>11264967.640981285</v>
      </c>
      <c r="BK67" s="7">
        <f>('Valor ventas corrientes'!BK67/'Valor ventas corrientes'!$FP67)*100</f>
        <v>4877173.7141585993</v>
      </c>
      <c r="BL67" s="7">
        <f>('Valor ventas corrientes'!BL67/'Valor ventas corrientes'!$FP67)*100</f>
        <v>16142141.355139885</v>
      </c>
      <c r="BM67" s="7">
        <f>('Valor ventas corrientes'!BM67/'Valor ventas corrientes'!$FP67)*100</f>
        <v>4176853.0295898519</v>
      </c>
      <c r="BN67" s="7">
        <f>('Valor ventas corrientes'!BN67/'Valor ventas corrientes'!$FP67)*100</f>
        <v>10924560.943934424</v>
      </c>
      <c r="BO67" s="7">
        <f>('Valor ventas corrientes'!BO67/'Valor ventas corrientes'!$FP67)*100</f>
        <v>27553596.387597393</v>
      </c>
      <c r="BP67" s="7">
        <f>('Valor ventas corrientes'!BP67/'Valor ventas corrientes'!$FP67)*100</f>
        <v>610834.34820783604</v>
      </c>
      <c r="BQ67" s="7">
        <f>('Valor ventas corrientes'!BQ67/'Valor ventas corrientes'!$FP67)*100</f>
        <v>15101413.973524276</v>
      </c>
      <c r="BR67" s="7">
        <f>('Valor ventas corrientes'!BR67/'Valor ventas corrientes'!$FP67)*100</f>
        <v>28164430.735805228</v>
      </c>
      <c r="BS67" s="7">
        <f>('Valor ventas corrientes'!BS67/'Valor ventas corrientes'!$FP67)*100</f>
        <v>43265844.709329508</v>
      </c>
      <c r="BT67" s="7">
        <f>('Valor ventas corrientes'!BT67/'Valor ventas corrientes'!$FP67)*100</f>
        <v>2015215.9581636817</v>
      </c>
      <c r="BU67" s="7">
        <f>('Valor ventas corrientes'!BU67/'Valor ventas corrientes'!$FP67)*100</f>
        <v>28362135.064771067</v>
      </c>
      <c r="BV67" s="7">
        <f>('Valor ventas corrientes'!BV67/'Valor ventas corrientes'!$FP67)*100</f>
        <v>44758938.812718324</v>
      </c>
      <c r="BW67" s="7">
        <f>('Valor ventas corrientes'!BW67/'Valor ventas corrientes'!$FP67)*100</f>
        <v>6841398.4390199808</v>
      </c>
      <c r="BX67" s="7">
        <f>('Valor ventas corrientes'!BX67/'Valor ventas corrientes'!$FP67)*100</f>
        <v>30377351.02293475</v>
      </c>
      <c r="BY67" s="7">
        <f>('Valor ventas corrientes'!BY67/'Valor ventas corrientes'!$FP67)*100</f>
        <v>51600337.25173831</v>
      </c>
      <c r="BZ67" s="7">
        <f>('Valor ventas corrientes'!BZ67/'Valor ventas corrientes'!$FP67)*100</f>
        <v>81977688.27467306</v>
      </c>
      <c r="CA67" s="7">
        <f>('Valor ventas corrientes'!CA67/'Valor ventas corrientes'!$FP67)*100</f>
        <v>0</v>
      </c>
      <c r="CB67" s="7">
        <f>('Valor ventas corrientes'!CB67/'Valor ventas corrientes'!$FP67)*100</f>
        <v>6695917.7598713022</v>
      </c>
      <c r="CC67" s="7">
        <f>('Valor ventas corrientes'!CC67/'Valor ventas corrientes'!$FP67)*100</f>
        <v>87025123.554704994</v>
      </c>
      <c r="CD67" s="7">
        <f>('Valor ventas corrientes'!CD67/'Valor ventas corrientes'!$FP67)*100</f>
        <v>76543152.400366306</v>
      </c>
      <c r="CE67" s="7">
        <f>('Valor ventas corrientes'!CE67/'Valor ventas corrientes'!$FP67)*100</f>
        <v>6695917.7598713022</v>
      </c>
      <c r="CF67" s="7">
        <f>('Valor ventas corrientes'!CF67/'Valor ventas corrientes'!$FP67)*100</f>
        <v>163568275.9550713</v>
      </c>
      <c r="CG67" s="7">
        <f>('Valor ventas corrientes'!CG67/'Valor ventas corrientes'!$FP67)*100</f>
        <v>170264193.7149426</v>
      </c>
      <c r="CH67" s="7">
        <f>('Valor ventas corrientes'!CH67/'Valor ventas corrientes'!$FP67)*100</f>
        <v>0</v>
      </c>
      <c r="CI67" s="7">
        <f>('Valor ventas corrientes'!CI67/'Valor ventas corrientes'!$FP67)*100</f>
        <v>23717640.872096658</v>
      </c>
      <c r="CJ67" s="7">
        <f>('Valor ventas corrientes'!CJ67/'Valor ventas corrientes'!$FP67)*100</f>
        <v>55889795.175161123</v>
      </c>
      <c r="CK67" s="7">
        <f>('Valor ventas corrientes'!CK67/'Valor ventas corrientes'!$FP67)*100</f>
        <v>15826932.918433901</v>
      </c>
      <c r="CL67" s="7">
        <f>('Valor ventas corrientes'!CL67/'Valor ventas corrientes'!$FP67)*100</f>
        <v>23717640.872096658</v>
      </c>
      <c r="CM67" s="7">
        <f>('Valor ventas corrientes'!CM67/'Valor ventas corrientes'!$FP67)*100</f>
        <v>71716728.093595028</v>
      </c>
      <c r="CN67" s="7">
        <f>('Valor ventas corrientes'!CN67/'Valor ventas corrientes'!$FP67)*100</f>
        <v>95434368.965691686</v>
      </c>
      <c r="CO67" s="7">
        <f>('Valor ventas corrientes'!CO67/'Valor ventas corrientes'!$FP67)*100</f>
        <v>5775313.3710899148</v>
      </c>
      <c r="CP67" s="7">
        <f>('Valor ventas corrientes'!CP67/'Valor ventas corrientes'!$FP67)*100</f>
        <v>74671953.626739904</v>
      </c>
      <c r="CQ67" s="7">
        <f>('Valor ventas corrientes'!CQ67/'Valor ventas corrientes'!$FP67)*100</f>
        <v>161360086.49936002</v>
      </c>
      <c r="CR67" s="7">
        <f>('Valor ventas corrientes'!CR67/'Valor ventas corrientes'!$FP67)*100</f>
        <v>118762301.1062379</v>
      </c>
      <c r="CS67" s="7">
        <f>('Valor ventas corrientes'!CS67/'Valor ventas corrientes'!$FP67)*100</f>
        <v>80447266.997829825</v>
      </c>
      <c r="CT67" s="7">
        <f>('Valor ventas corrientes'!CT67/'Valor ventas corrientes'!$FP67)*100</f>
        <v>280122387.60559791</v>
      </c>
      <c r="CU67" s="7">
        <f>('Valor ventas corrientes'!CU67/'Valor ventas corrientes'!$FP67)*100</f>
        <v>360569654.60342777</v>
      </c>
      <c r="CV67" s="7">
        <f>('Valor ventas corrientes'!CV67/'Valor ventas corrientes'!$FP67)*100</f>
        <v>5947126.2054252652</v>
      </c>
      <c r="CW67" s="7">
        <f>('Valor ventas corrientes'!CW67/'Valor ventas corrientes'!$FP67)*100</f>
        <v>19331975.643179569</v>
      </c>
      <c r="CX67" s="7">
        <f>('Valor ventas corrientes'!CX67/'Valor ventas corrientes'!$FP67)*100</f>
        <v>29309766.634331807</v>
      </c>
      <c r="CY67" s="7">
        <f>('Valor ventas corrientes'!CY67/'Valor ventas corrientes'!$FP67)*100</f>
        <v>55267521.565523222</v>
      </c>
      <c r="CZ67" s="7">
        <f>('Valor ventas corrientes'!CZ67/'Valor ventas corrientes'!$FP67)*100</f>
        <v>25279101.848604836</v>
      </c>
      <c r="DA67" s="7">
        <f>('Valor ventas corrientes'!DA67/'Valor ventas corrientes'!$FP67)*100</f>
        <v>84577288.19985503</v>
      </c>
      <c r="DB67" s="7">
        <f>('Valor ventas corrientes'!DB67/'Valor ventas corrientes'!$FP67)*100</f>
        <v>109856390.04845984</v>
      </c>
      <c r="DC67" s="7">
        <f>('Valor ventas corrientes'!DC67/'Valor ventas corrientes'!$FP67)*100</f>
        <v>0</v>
      </c>
      <c r="DD67" s="7">
        <f>('Valor ventas corrientes'!DD67/'Valor ventas corrientes'!$FP67)*100</f>
        <v>1360852.9452595103</v>
      </c>
      <c r="DE67" s="7">
        <f>('Valor ventas corrientes'!DE67/'Valor ventas corrientes'!$FP67)*100</f>
        <v>32825268.777726114</v>
      </c>
      <c r="DF67" s="7">
        <f>('Valor ventas corrientes'!DF67/'Valor ventas corrientes'!$FP67)*100</f>
        <v>69561794.078271478</v>
      </c>
      <c r="DG67" s="7">
        <f>('Valor ventas corrientes'!DG67/'Valor ventas corrientes'!$FP67)*100</f>
        <v>1360852.9452595103</v>
      </c>
      <c r="DH67" s="7">
        <f>('Valor ventas corrientes'!DH67/'Valor ventas corrientes'!$FP67)*100</f>
        <v>102387062.85599759</v>
      </c>
      <c r="DI67" s="7">
        <f>('Valor ventas corrientes'!DI67/'Valor ventas corrientes'!$FP67)*100</f>
        <v>103747915.8012571</v>
      </c>
      <c r="DJ67" s="7">
        <f>('Valor ventas corrientes'!DJ67/'Valor ventas corrientes'!$FP67)*100</f>
        <v>0</v>
      </c>
      <c r="DK67" s="7">
        <f>('Valor ventas corrientes'!DK67/'Valor ventas corrientes'!$FP67)*100</f>
        <v>1454179.835410913</v>
      </c>
      <c r="DL67" s="7">
        <f>('Valor ventas corrientes'!DL67/'Valor ventas corrientes'!$FP67)*100</f>
        <v>19320179.912437785</v>
      </c>
      <c r="DM67" s="7">
        <f>('Valor ventas corrientes'!DM67/'Valor ventas corrientes'!$FP67)*100</f>
        <v>26426795.101976696</v>
      </c>
      <c r="DN67" s="7">
        <f>('Valor ventas corrientes'!DN67/'Valor ventas corrientes'!$FP67)*100</f>
        <v>1454179.835410913</v>
      </c>
      <c r="DO67" s="7">
        <f>('Valor ventas corrientes'!DO67/'Valor ventas corrientes'!$FP67)*100</f>
        <v>45746975.014414482</v>
      </c>
      <c r="DP67" s="7">
        <f>('Valor ventas corrientes'!DP67/'Valor ventas corrientes'!$FP67)*100</f>
        <v>47201154.849825397</v>
      </c>
      <c r="DQ67" s="7">
        <f>('Valor ventas corrientes'!DQ67/'Valor ventas corrientes'!$FP67)*100</f>
        <v>14342963.712903645</v>
      </c>
      <c r="DR67" s="7">
        <f>('Valor ventas corrientes'!DR67/'Valor ventas corrientes'!$FP67)*100</f>
        <v>20313697.501540147</v>
      </c>
      <c r="DS67" s="7">
        <f>('Valor ventas corrientes'!DS67/'Valor ventas corrientes'!$FP67)*100</f>
        <v>47791233.369315684</v>
      </c>
      <c r="DT67" s="7">
        <f>('Valor ventas corrientes'!DT67/'Valor ventas corrientes'!$FP67)*100</f>
        <v>101991806.4588272</v>
      </c>
      <c r="DU67" s="7">
        <f>('Valor ventas corrientes'!DU67/'Valor ventas corrientes'!$FP67)*100</f>
        <v>34656661.214443788</v>
      </c>
      <c r="DV67" s="7">
        <f>('Valor ventas corrientes'!DV67/'Valor ventas corrientes'!$FP67)*100</f>
        <v>149783039.82814288</v>
      </c>
      <c r="DW67" s="7">
        <f>('Valor ventas corrientes'!DW67/'Valor ventas corrientes'!$FP67)*100</f>
        <v>184439701.04258668</v>
      </c>
      <c r="DX67" s="7">
        <f>('Valor ventas corrientes'!DX67/'Valor ventas corrientes'!$FP67)*100</f>
        <v>6820943.5492188511</v>
      </c>
      <c r="DY67" s="7">
        <f>('Valor ventas corrientes'!DY67/'Valor ventas corrientes'!$FP67)*100</f>
        <v>28187796.493101485</v>
      </c>
      <c r="DZ67" s="7">
        <f>('Valor ventas corrientes'!DZ67/'Valor ventas corrientes'!$FP67)*100</f>
        <v>42645571.985225171</v>
      </c>
      <c r="EA67" s="7">
        <f>('Valor ventas corrientes'!EA67/'Valor ventas corrientes'!$FP67)*100</f>
        <v>25959184.391044397</v>
      </c>
      <c r="EB67" s="7">
        <f>('Valor ventas corrientes'!EB67/'Valor ventas corrientes'!$FP67)*100</f>
        <v>35008740.042320333</v>
      </c>
      <c r="EC67" s="7">
        <f>('Valor ventas corrientes'!EC67/'Valor ventas corrientes'!$FP67)*100</f>
        <v>68604756.376269564</v>
      </c>
      <c r="ED67" s="7">
        <f>('Valor ventas corrientes'!ED67/'Valor ventas corrientes'!$FP67)*100</f>
        <v>103613496.4185899</v>
      </c>
      <c r="EE67" s="7">
        <f>('Valor ventas corrientes'!EE67/'Valor ventas corrientes'!$FP67)*100</f>
        <v>2181481.1268790923</v>
      </c>
      <c r="EF67" s="7">
        <f>('Valor ventas corrientes'!EF67/'Valor ventas corrientes'!$FP67)*100</f>
        <v>5204666.9073455473</v>
      </c>
      <c r="EG67" s="7">
        <f>('Valor ventas corrientes'!EG67/'Valor ventas corrientes'!$FP67)*100</f>
        <v>5542649.9713333901</v>
      </c>
      <c r="EH67" s="7">
        <f>('Valor ventas corrientes'!EH67/'Valor ventas corrientes'!$FP67)*100</f>
        <v>1182260.0287893601</v>
      </c>
      <c r="EI67" s="7">
        <f>('Valor ventas corrientes'!EI67/'Valor ventas corrientes'!$FP67)*100</f>
        <v>7386148.0342246406</v>
      </c>
      <c r="EJ67" s="7">
        <f>('Valor ventas corrientes'!EJ67/'Valor ventas corrientes'!$FP67)*100</f>
        <v>6724910.0001227502</v>
      </c>
      <c r="EK67" s="7">
        <f>('Valor ventas corrientes'!EK67/'Valor ventas corrientes'!$FP67)*100</f>
        <v>14111058.034347391</v>
      </c>
      <c r="EL67" s="7">
        <f>('Valor ventas corrientes'!EL67/'Valor ventas corrientes'!$FP67)*100</f>
        <v>66752394.94576855</v>
      </c>
      <c r="EM67" s="7">
        <f>('Valor ventas corrientes'!EM67/'Valor ventas corrientes'!$FP67)*100</f>
        <v>564637044.97454643</v>
      </c>
      <c r="EN67" s="7">
        <f>('Valor ventas corrientes'!EN67/'Valor ventas corrientes'!$FP67)*100</f>
        <v>1370311021.9072192</v>
      </c>
      <c r="EO67" s="7">
        <f>('Valor ventas corrientes'!EO67/'Valor ventas corrientes'!$FP67)*100</f>
        <v>1491156044.2279615</v>
      </c>
      <c r="EP67" s="7">
        <f>('Valor ventas corrientes'!EP67/'Valor ventas corrientes'!$FP67)*100</f>
        <v>631389439.92031491</v>
      </c>
      <c r="EQ67" s="7">
        <f>('Valor ventas corrientes'!EQ67/'Valor ventas corrientes'!$FP67)*100</f>
        <v>2861467066.1351805</v>
      </c>
      <c r="ER67" s="7">
        <f>('Valor ventas corrientes'!ER67/'Valor ventas corrientes'!$FP67)*100</f>
        <v>3492856506.0554953</v>
      </c>
      <c r="ES67" s="7">
        <f>('Valor ventas corrientes'!ES67/'Valor ventas corrientes'!$FP67)*100</f>
        <v>109516703.45524871</v>
      </c>
      <c r="ET67" s="7">
        <f>('Valor ventas corrientes'!ET67/'Valor ventas corrientes'!$FP67)*100</f>
        <v>677417038.68298721</v>
      </c>
      <c r="EU67" s="7">
        <f>('Valor ventas corrientes'!EU67/'Valor ventas corrientes'!$FP67)*100</f>
        <v>1654719981.6469877</v>
      </c>
      <c r="EV67" s="7">
        <f>('Valor ventas corrientes'!EV67/'Valor ventas corrientes'!$FP67)*100</f>
        <v>1773078148.6580207</v>
      </c>
      <c r="EW67" s="7">
        <f>('Valor ventas corrientes'!EW67/'Valor ventas corrientes'!$FP67)*100</f>
        <v>786933742.13823593</v>
      </c>
      <c r="EX67" s="7">
        <f>('Valor ventas corrientes'!EX67/'Valor ventas corrientes'!$FP67)*100</f>
        <v>3427798130.3050084</v>
      </c>
      <c r="EY67" s="7">
        <f>('Valor ventas corrientes'!EY67/'Valor ventas corrientes'!$FP67)*100</f>
        <v>4214731872.4432445</v>
      </c>
      <c r="EZ67" s="7">
        <f>('Valor ventas corrientes'!EZ67/'Valor ventas corrientes'!$FP67)*100</f>
        <v>136627736.92279646</v>
      </c>
      <c r="FA67" s="7">
        <f>('Valor ventas corrientes'!FA67/'Valor ventas corrientes'!$FP67)*100</f>
        <v>748065541.10147882</v>
      </c>
      <c r="FB67" s="7">
        <f>('Valor ventas corrientes'!FB67/'Valor ventas corrientes'!$FP67)*100</f>
        <v>1826612002.3260243</v>
      </c>
      <c r="FC67" s="7">
        <f>('Valor ventas corrientes'!FC67/'Valor ventas corrientes'!$FP67)*100</f>
        <v>2052285250.253664</v>
      </c>
      <c r="FD67" s="7">
        <f>('Valor ventas corrientes'!FD67/'Valor ventas corrientes'!$FP67)*100</f>
        <v>884693278.02427518</v>
      </c>
      <c r="FE67" s="7">
        <f>('Valor ventas corrientes'!FE67/'Valor ventas corrientes'!$FP67)*100</f>
        <v>3878897252.5796881</v>
      </c>
      <c r="FF67" s="7">
        <f>('Valor ventas corrientes'!FF67/'Valor ventas corrientes'!$FP67)*100</f>
        <v>4763590530.6039629</v>
      </c>
      <c r="FG67" s="7">
        <f>('Valor ventas corrientes'!FG67/'Valor ventas corrientes'!$FP67)*100</f>
        <v>138809218.04967558</v>
      </c>
      <c r="FH67" s="7">
        <f>('Valor ventas corrientes'!FH67/'Valor ventas corrientes'!$FP67)*100</f>
        <v>753270208.00882435</v>
      </c>
      <c r="FI67" s="7">
        <f>('Valor ventas corrientes'!FI67/'Valor ventas corrientes'!$FP67)*100</f>
        <v>1832154652.2973576</v>
      </c>
      <c r="FJ67" s="7">
        <f>('Valor ventas corrientes'!FJ67/'Valor ventas corrientes'!$FP67)*100</f>
        <v>2053467510.2824531</v>
      </c>
      <c r="FK67" s="7">
        <f>('Valor ventas corrientes'!FK67/'Valor ventas corrientes'!$FP67)*100</f>
        <v>892079426.05849993</v>
      </c>
      <c r="FL67" s="7">
        <f>('Valor ventas corrientes'!FL67/'Valor ventas corrientes'!$FP67)*100</f>
        <v>3885622162.5798106</v>
      </c>
      <c r="FM67" s="7">
        <f>('Valor ventas corrientes'!FM67/'Valor ventas corrientes'!$FP67)*100</f>
        <v>4777701588.6383104</v>
      </c>
    </row>
    <row r="68" spans="1:169" x14ac:dyDescent="0.25">
      <c r="A68" s="29">
        <v>42036</v>
      </c>
      <c r="B68" s="7">
        <f>('Valor ventas corrientes'!B68/'Valor ventas corrientes'!$FP68)*100</f>
        <v>42337581.237213306</v>
      </c>
      <c r="C68" s="7">
        <f>('Valor ventas corrientes'!C68/'Valor ventas corrientes'!$FP68)*100</f>
        <v>109906241.31958055</v>
      </c>
      <c r="D68" s="7">
        <f>('Valor ventas corrientes'!D68/'Valor ventas corrientes'!$FP68)*100</f>
        <v>438288621.44220567</v>
      </c>
      <c r="E68" s="7">
        <f>('Valor ventas corrientes'!E68/'Valor ventas corrientes'!$FP68)*100</f>
        <v>325522470.00493073</v>
      </c>
      <c r="F68" s="7">
        <f>('Valor ventas corrientes'!F68/'Valor ventas corrientes'!$FP68)*100</f>
        <v>152243822.55679384</v>
      </c>
      <c r="G68" s="7">
        <f>('Valor ventas corrientes'!G68/'Valor ventas corrientes'!$FP68)*100</f>
        <v>763811091.4471364</v>
      </c>
      <c r="H68" s="7">
        <f>('Valor ventas corrientes'!H68/'Valor ventas corrientes'!$FP68)*100</f>
        <v>916054914.00393021</v>
      </c>
      <c r="I68" s="7">
        <f>('Valor ventas corrientes'!I68/'Valor ventas corrientes'!$FP68)*100</f>
        <v>31255464.285926655</v>
      </c>
      <c r="J68" s="7">
        <f>('Valor ventas corrientes'!J68/'Valor ventas corrientes'!$FP68)*100</f>
        <v>37782978.503933735</v>
      </c>
      <c r="K68" s="7">
        <f>('Valor ventas corrientes'!K68/'Valor ventas corrientes'!$FP68)*100</f>
        <v>154703238.96594265</v>
      </c>
      <c r="L68" s="7">
        <f>('Valor ventas corrientes'!L68/'Valor ventas corrientes'!$FP68)*100</f>
        <v>187494556.34401679</v>
      </c>
      <c r="M68" s="7">
        <f>('Valor ventas corrientes'!M68/'Valor ventas corrientes'!$FP68)*100</f>
        <v>69038442.789860398</v>
      </c>
      <c r="N68" s="7">
        <f>('Valor ventas corrientes'!N68/'Valor ventas corrientes'!$FP68)*100</f>
        <v>342197795.30995947</v>
      </c>
      <c r="O68" s="7">
        <f>('Valor ventas corrientes'!O68/'Valor ventas corrientes'!$FP68)*100</f>
        <v>411236238.09981984</v>
      </c>
      <c r="P68" s="7">
        <f>('Valor ventas corrientes'!P68/'Valor ventas corrientes'!$FP68)*100</f>
        <v>12057707.065767735</v>
      </c>
      <c r="Q68" s="7">
        <f>('Valor ventas corrientes'!Q68/'Valor ventas corrientes'!$FP68)*100</f>
        <v>202017497.37049302</v>
      </c>
      <c r="R68" s="7">
        <f>('Valor ventas corrientes'!R68/'Valor ventas corrientes'!$FP68)*100</f>
        <v>386490578.5903182</v>
      </c>
      <c r="S68" s="7">
        <f>('Valor ventas corrientes'!S68/'Valor ventas corrientes'!$FP68)*100</f>
        <v>974902773.86345994</v>
      </c>
      <c r="T68" s="7">
        <f>('Valor ventas corrientes'!T68/'Valor ventas corrientes'!$FP68)*100</f>
        <v>214075204.43626073</v>
      </c>
      <c r="U68" s="7">
        <f>('Valor ventas corrientes'!U68/'Valor ventas corrientes'!$FP68)*100</f>
        <v>1361393352.453778</v>
      </c>
      <c r="V68" s="7">
        <f>('Valor ventas corrientes'!V68/'Valor ventas corrientes'!$FP68)*100</f>
        <v>1575468556.890039</v>
      </c>
      <c r="W68" s="7">
        <f>('Valor ventas corrientes'!W68/'Valor ventas corrientes'!$FP68)*100</f>
        <v>4581786.7261080174</v>
      </c>
      <c r="X68" s="7">
        <f>('Valor ventas corrientes'!X68/'Valor ventas corrientes'!$FP68)*100</f>
        <v>72119805.93265</v>
      </c>
      <c r="Y68" s="7">
        <f>('Valor ventas corrientes'!Y68/'Valor ventas corrientes'!$FP68)*100</f>
        <v>35620347.542481884</v>
      </c>
      <c r="Z68" s="7">
        <f>('Valor ventas corrientes'!Z68/'Valor ventas corrientes'!$FP68)*100</f>
        <v>127429735.53596334</v>
      </c>
      <c r="AA68" s="7">
        <f>('Valor ventas corrientes'!AA68/'Valor ventas corrientes'!$FP68)*100</f>
        <v>76701592.658758029</v>
      </c>
      <c r="AB68" s="7">
        <f>('Valor ventas corrientes'!AB68/'Valor ventas corrientes'!$FP68)*100</f>
        <v>163050083.07844523</v>
      </c>
      <c r="AC68" s="7">
        <f>('Valor ventas corrientes'!AC68/'Valor ventas corrientes'!$FP68)*100</f>
        <v>239751675.73720324</v>
      </c>
      <c r="AD68" s="7">
        <f>('Valor ventas corrientes'!AD68/'Valor ventas corrientes'!$FP68)*100</f>
        <v>9631297.5138395615</v>
      </c>
      <c r="AE68" s="7">
        <f>('Valor ventas corrientes'!AE68/'Valor ventas corrientes'!$FP68)*100</f>
        <v>6544878.3254782781</v>
      </c>
      <c r="AF68" s="7">
        <f>('Valor ventas corrientes'!AF68/'Valor ventas corrientes'!$FP68)*100</f>
        <v>24153871.954875048</v>
      </c>
      <c r="AG68" s="7">
        <f>('Valor ventas corrientes'!AG68/'Valor ventas corrientes'!$FP68)*100</f>
        <v>2575749.7309012855</v>
      </c>
      <c r="AH68" s="7">
        <f>('Valor ventas corrientes'!AH68/'Valor ventas corrientes'!$FP68)*100</f>
        <v>16176175.83931784</v>
      </c>
      <c r="AI68" s="7">
        <f>('Valor ventas corrientes'!AI68/'Valor ventas corrientes'!$FP68)*100</f>
        <v>26729621.685776334</v>
      </c>
      <c r="AJ68" s="7">
        <f>('Valor ventas corrientes'!AJ68/'Valor ventas corrientes'!$FP68)*100</f>
        <v>42905797.525094174</v>
      </c>
      <c r="AK68" s="7">
        <f>('Valor ventas corrientes'!AK68/'Valor ventas corrientes'!$FP68)*100</f>
        <v>41629959.767086849</v>
      </c>
      <c r="AL68" s="7">
        <f>('Valor ventas corrientes'!AL68/'Valor ventas corrientes'!$FP68)*100</f>
        <v>8577228.0089876205</v>
      </c>
      <c r="AM68" s="7">
        <f>('Valor ventas corrientes'!AM68/'Valor ventas corrientes'!$FP68)*100</f>
        <v>32151416.812557425</v>
      </c>
      <c r="AN68" s="7">
        <f>('Valor ventas corrientes'!AN68/'Valor ventas corrientes'!$FP68)*100</f>
        <v>16594508.26836903</v>
      </c>
      <c r="AO68" s="7">
        <f>('Valor ventas corrientes'!AO68/'Valor ventas corrientes'!$FP68)*100</f>
        <v>50207187.776074469</v>
      </c>
      <c r="AP68" s="7">
        <f>('Valor ventas corrientes'!AP68/'Valor ventas corrientes'!$FP68)*100</f>
        <v>48745925.080926448</v>
      </c>
      <c r="AQ68" s="7">
        <f>('Valor ventas corrientes'!AQ68/'Valor ventas corrientes'!$FP68)*100</f>
        <v>98953112.857000932</v>
      </c>
      <c r="AR68" s="7">
        <f>('Valor ventas corrientes'!AR68/'Valor ventas corrientes'!$FP68)*100</f>
        <v>1930796.6617012338</v>
      </c>
      <c r="AS68" s="7">
        <f>('Valor ventas corrientes'!AS68/'Valor ventas corrientes'!$FP68)*100</f>
        <v>295552179.89461344</v>
      </c>
      <c r="AT68" s="7">
        <f>('Valor ventas corrientes'!AT68/'Valor ventas corrientes'!$FP68)*100</f>
        <v>242392234.9405182</v>
      </c>
      <c r="AU68" s="7">
        <f>('Valor ventas corrientes'!AU68/'Valor ventas corrientes'!$FP68)*100</f>
        <v>153234212.45160505</v>
      </c>
      <c r="AV68" s="7">
        <f>('Valor ventas corrientes'!AV68/'Valor ventas corrientes'!$FP68)*100</f>
        <v>297482976.55631465</v>
      </c>
      <c r="AW68" s="7">
        <f>('Valor ventas corrientes'!AW68/'Valor ventas corrientes'!$FP68)*100</f>
        <v>395626447.39212328</v>
      </c>
      <c r="AX68" s="7">
        <f>('Valor ventas corrientes'!AX68/'Valor ventas corrientes'!$FP68)*100</f>
        <v>693109423.94843793</v>
      </c>
      <c r="AY68" s="7">
        <f>('Valor ventas corrientes'!AY68/'Valor ventas corrientes'!$FP68)*100</f>
        <v>798766.65311679046</v>
      </c>
      <c r="AZ68" s="7">
        <f>('Valor ventas corrientes'!AZ68/'Valor ventas corrientes'!$FP68)*100</f>
        <v>3508877.9173010909</v>
      </c>
      <c r="BA68" s="7">
        <f>('Valor ventas corrientes'!BA68/'Valor ventas corrientes'!$FP68)*100</f>
        <v>37681646.850145407</v>
      </c>
      <c r="BB68" s="7">
        <f>('Valor ventas corrientes'!BB68/'Valor ventas corrientes'!$FP68)*100</f>
        <v>15239691.713738238</v>
      </c>
      <c r="BC68" s="7">
        <f>('Valor ventas corrientes'!BC68/'Valor ventas corrientes'!$FP68)*100</f>
        <v>4307644.570417881</v>
      </c>
      <c r="BD68" s="7">
        <f>('Valor ventas corrientes'!BD68/'Valor ventas corrientes'!$FP68)*100</f>
        <v>52921338.56388364</v>
      </c>
      <c r="BE68" s="7">
        <f>('Valor ventas corrientes'!BE68/'Valor ventas corrientes'!$FP68)*100</f>
        <v>57228983.134301521</v>
      </c>
      <c r="BF68" s="7">
        <f>('Valor ventas corrientes'!BF68/'Valor ventas corrientes'!$FP68)*100</f>
        <v>11103642.777529631</v>
      </c>
      <c r="BG68" s="7">
        <f>('Valor ventas corrientes'!BG68/'Valor ventas corrientes'!$FP68)*100</f>
        <v>923820.10390427953</v>
      </c>
      <c r="BH68" s="7">
        <f>('Valor ventas corrientes'!BH68/'Valor ventas corrientes'!$FP68)*100</f>
        <v>8800264.2581602763</v>
      </c>
      <c r="BI68" s="7">
        <f>('Valor ventas corrientes'!BI68/'Valor ventas corrientes'!$FP68)*100</f>
        <v>0</v>
      </c>
      <c r="BJ68" s="7">
        <f>('Valor ventas corrientes'!BJ68/'Valor ventas corrientes'!$FP68)*100</f>
        <v>12027462.88143391</v>
      </c>
      <c r="BK68" s="7">
        <f>('Valor ventas corrientes'!BK68/'Valor ventas corrientes'!$FP68)*100</f>
        <v>8800264.2581602763</v>
      </c>
      <c r="BL68" s="7">
        <f>('Valor ventas corrientes'!BL68/'Valor ventas corrientes'!$FP68)*100</f>
        <v>20827727.139594186</v>
      </c>
      <c r="BM68" s="7">
        <f>('Valor ventas corrientes'!BM68/'Valor ventas corrientes'!$FP68)*100</f>
        <v>2193739.3665348818</v>
      </c>
      <c r="BN68" s="7">
        <f>('Valor ventas corrientes'!BN68/'Valor ventas corrientes'!$FP68)*100</f>
        <v>9249566.958650155</v>
      </c>
      <c r="BO68" s="7">
        <f>('Valor ventas corrientes'!BO68/'Valor ventas corrientes'!$FP68)*100</f>
        <v>34762615.5326735</v>
      </c>
      <c r="BP68" s="7">
        <f>('Valor ventas corrientes'!BP68/'Valor ventas corrientes'!$FP68)*100</f>
        <v>5456278.9514296539</v>
      </c>
      <c r="BQ68" s="7">
        <f>('Valor ventas corrientes'!BQ68/'Valor ventas corrientes'!$FP68)*100</f>
        <v>11443306.325185036</v>
      </c>
      <c r="BR68" s="7">
        <f>('Valor ventas corrientes'!BR68/'Valor ventas corrientes'!$FP68)*100</f>
        <v>40218894.484103151</v>
      </c>
      <c r="BS68" s="7">
        <f>('Valor ventas corrientes'!BS68/'Valor ventas corrientes'!$FP68)*100</f>
        <v>51662200.809288189</v>
      </c>
      <c r="BT68" s="7">
        <f>('Valor ventas corrientes'!BT68/'Valor ventas corrientes'!$FP68)*100</f>
        <v>2789237.0491729002</v>
      </c>
      <c r="BU68" s="7">
        <f>('Valor ventas corrientes'!BU68/'Valor ventas corrientes'!$FP68)*100</f>
        <v>27634260.693503097</v>
      </c>
      <c r="BV68" s="7">
        <f>('Valor ventas corrientes'!BV68/'Valor ventas corrientes'!$FP68)*100</f>
        <v>61483274.470065162</v>
      </c>
      <c r="BW68" s="7">
        <f>('Valor ventas corrientes'!BW68/'Valor ventas corrientes'!$FP68)*100</f>
        <v>12771163.796895472</v>
      </c>
      <c r="BX68" s="7">
        <f>('Valor ventas corrientes'!BX68/'Valor ventas corrientes'!$FP68)*100</f>
        <v>30423497.742675997</v>
      </c>
      <c r="BY68" s="7">
        <f>('Valor ventas corrientes'!BY68/'Valor ventas corrientes'!$FP68)*100</f>
        <v>74254438.266960636</v>
      </c>
      <c r="BZ68" s="7">
        <f>('Valor ventas corrientes'!BZ68/'Valor ventas corrientes'!$FP68)*100</f>
        <v>104677936.00963663</v>
      </c>
      <c r="CA68" s="7">
        <f>('Valor ventas corrientes'!CA68/'Valor ventas corrientes'!$FP68)*100</f>
        <v>2465154.2682213825</v>
      </c>
      <c r="CB68" s="7">
        <f>('Valor ventas corrientes'!CB68/'Valor ventas corrientes'!$FP68)*100</f>
        <v>8656026.1693069525</v>
      </c>
      <c r="CC68" s="7">
        <f>('Valor ventas corrientes'!CC68/'Valor ventas corrientes'!$FP68)*100</f>
        <v>64003689.279799178</v>
      </c>
      <c r="CD68" s="7">
        <f>('Valor ventas corrientes'!CD68/'Valor ventas corrientes'!$FP68)*100</f>
        <v>90065046.958420992</v>
      </c>
      <c r="CE68" s="7">
        <f>('Valor ventas corrientes'!CE68/'Valor ventas corrientes'!$FP68)*100</f>
        <v>11121180.437528335</v>
      </c>
      <c r="CF68" s="7">
        <f>('Valor ventas corrientes'!CF68/'Valor ventas corrientes'!$FP68)*100</f>
        <v>154068736.23822019</v>
      </c>
      <c r="CG68" s="7">
        <f>('Valor ventas corrientes'!CG68/'Valor ventas corrientes'!$FP68)*100</f>
        <v>165189916.67574853</v>
      </c>
      <c r="CH68" s="7">
        <f>('Valor ventas corrientes'!CH68/'Valor ventas corrientes'!$FP68)*100</f>
        <v>0</v>
      </c>
      <c r="CI68" s="7">
        <f>('Valor ventas corrientes'!CI68/'Valor ventas corrientes'!$FP68)*100</f>
        <v>36389585.472704761</v>
      </c>
      <c r="CJ68" s="7">
        <f>('Valor ventas corrientes'!CJ68/'Valor ventas corrientes'!$FP68)*100</f>
        <v>44031266.185572468</v>
      </c>
      <c r="CK68" s="7">
        <f>('Valor ventas corrientes'!CK68/'Valor ventas corrientes'!$FP68)*100</f>
        <v>31703077.50568961</v>
      </c>
      <c r="CL68" s="7">
        <f>('Valor ventas corrientes'!CL68/'Valor ventas corrientes'!$FP68)*100</f>
        <v>36389585.472704761</v>
      </c>
      <c r="CM68" s="7">
        <f>('Valor ventas corrientes'!CM68/'Valor ventas corrientes'!$FP68)*100</f>
        <v>75734343.691262081</v>
      </c>
      <c r="CN68" s="7">
        <f>('Valor ventas corrientes'!CN68/'Valor ventas corrientes'!$FP68)*100</f>
        <v>112123929.16396683</v>
      </c>
      <c r="CO68" s="7">
        <f>('Valor ventas corrientes'!CO68/'Valor ventas corrientes'!$FP68)*100</f>
        <v>26945788.442559313</v>
      </c>
      <c r="CP68" s="7">
        <f>('Valor ventas corrientes'!CP68/'Valor ventas corrientes'!$FP68)*100</f>
        <v>57230980.759311981</v>
      </c>
      <c r="CQ68" s="7">
        <f>('Valor ventas corrientes'!CQ68/'Valor ventas corrientes'!$FP68)*100</f>
        <v>133495477.83566262</v>
      </c>
      <c r="CR68" s="7">
        <f>('Valor ventas corrientes'!CR68/'Valor ventas corrientes'!$FP68)*100</f>
        <v>88226978.703787535</v>
      </c>
      <c r="CS68" s="7">
        <f>('Valor ventas corrientes'!CS68/'Valor ventas corrientes'!$FP68)*100</f>
        <v>84176769.201871291</v>
      </c>
      <c r="CT68" s="7">
        <f>('Valor ventas corrientes'!CT68/'Valor ventas corrientes'!$FP68)*100</f>
        <v>221722456.53945017</v>
      </c>
      <c r="CU68" s="7">
        <f>('Valor ventas corrientes'!CU68/'Valor ventas corrientes'!$FP68)*100</f>
        <v>305899225.74132144</v>
      </c>
      <c r="CV68" s="7">
        <f>('Valor ventas corrientes'!CV68/'Valor ventas corrientes'!$FP68)*100</f>
        <v>5123035.0763477422</v>
      </c>
      <c r="CW68" s="7">
        <f>('Valor ventas corrientes'!CW68/'Valor ventas corrientes'!$FP68)*100</f>
        <v>8590850.1114525329</v>
      </c>
      <c r="CX68" s="7">
        <f>('Valor ventas corrientes'!CX68/'Valor ventas corrientes'!$FP68)*100</f>
        <v>10105331.449498773</v>
      </c>
      <c r="CY68" s="7">
        <f>('Valor ventas corrientes'!CY68/'Valor ventas corrientes'!$FP68)*100</f>
        <v>19776133.414675415</v>
      </c>
      <c r="CZ68" s="7">
        <f>('Valor ventas corrientes'!CZ68/'Valor ventas corrientes'!$FP68)*100</f>
        <v>13713885.187800275</v>
      </c>
      <c r="DA68" s="7">
        <f>('Valor ventas corrientes'!DA68/'Valor ventas corrientes'!$FP68)*100</f>
        <v>29881464.864174191</v>
      </c>
      <c r="DB68" s="7">
        <f>('Valor ventas corrientes'!DB68/'Valor ventas corrientes'!$FP68)*100</f>
        <v>43595350.051974468</v>
      </c>
      <c r="DC68" s="7">
        <f>('Valor ventas corrientes'!DC68/'Valor ventas corrientes'!$FP68)*100</f>
        <v>0</v>
      </c>
      <c r="DD68" s="7">
        <f>('Valor ventas corrientes'!DD68/'Valor ventas corrientes'!$FP68)*100</f>
        <v>5311947.0025359457</v>
      </c>
      <c r="DE68" s="7">
        <f>('Valor ventas corrientes'!DE68/'Valor ventas corrientes'!$FP68)*100</f>
        <v>40612694.023730725</v>
      </c>
      <c r="DF68" s="7">
        <f>('Valor ventas corrientes'!DF68/'Valor ventas corrientes'!$FP68)*100</f>
        <v>10035940.544547826</v>
      </c>
      <c r="DG68" s="7">
        <f>('Valor ventas corrientes'!DG68/'Valor ventas corrientes'!$FP68)*100</f>
        <v>5311947.0025359457</v>
      </c>
      <c r="DH68" s="7">
        <f>('Valor ventas corrientes'!DH68/'Valor ventas corrientes'!$FP68)*100</f>
        <v>50648634.568278559</v>
      </c>
      <c r="DI68" s="7">
        <f>('Valor ventas corrientes'!DI68/'Valor ventas corrientes'!$FP68)*100</f>
        <v>55960581.570814505</v>
      </c>
      <c r="DJ68" s="7">
        <f>('Valor ventas corrientes'!DJ68/'Valor ventas corrientes'!$FP68)*100</f>
        <v>0</v>
      </c>
      <c r="DK68" s="7">
        <f>('Valor ventas corrientes'!DK68/'Valor ventas corrientes'!$FP68)*100</f>
        <v>5518970.3746301122</v>
      </c>
      <c r="DL68" s="7">
        <f>('Valor ventas corrientes'!DL68/'Valor ventas corrientes'!$FP68)*100</f>
        <v>13967009.778220836</v>
      </c>
      <c r="DM68" s="7">
        <f>('Valor ventas corrientes'!DM68/'Valor ventas corrientes'!$FP68)*100</f>
        <v>9429254.0367182679</v>
      </c>
      <c r="DN68" s="7">
        <f>('Valor ventas corrientes'!DN68/'Valor ventas corrientes'!$FP68)*100</f>
        <v>5518970.3746301122</v>
      </c>
      <c r="DO68" s="7">
        <f>('Valor ventas corrientes'!DO68/'Valor ventas corrientes'!$FP68)*100</f>
        <v>23396263.8149391</v>
      </c>
      <c r="DP68" s="7">
        <f>('Valor ventas corrientes'!DP68/'Valor ventas corrientes'!$FP68)*100</f>
        <v>28915234.189569216</v>
      </c>
      <c r="DQ68" s="7">
        <f>('Valor ventas corrientes'!DQ68/'Valor ventas corrientes'!$FP68)*100</f>
        <v>867408.44868881686</v>
      </c>
      <c r="DR68" s="7">
        <f>('Valor ventas corrientes'!DR68/'Valor ventas corrientes'!$FP68)*100</f>
        <v>11298482.053815346</v>
      </c>
      <c r="DS68" s="7">
        <f>('Valor ventas corrientes'!DS68/'Valor ventas corrientes'!$FP68)*100</f>
        <v>27516781.570880249</v>
      </c>
      <c r="DT68" s="7">
        <f>('Valor ventas corrientes'!DT68/'Valor ventas corrientes'!$FP68)*100</f>
        <v>78632079.405231565</v>
      </c>
      <c r="DU68" s="7">
        <f>('Valor ventas corrientes'!DU68/'Valor ventas corrientes'!$FP68)*100</f>
        <v>12165890.502504162</v>
      </c>
      <c r="DV68" s="7">
        <f>('Valor ventas corrientes'!DV68/'Valor ventas corrientes'!$FP68)*100</f>
        <v>106148860.97611181</v>
      </c>
      <c r="DW68" s="7">
        <f>('Valor ventas corrientes'!DW68/'Valor ventas corrientes'!$FP68)*100</f>
        <v>118314751.47861598</v>
      </c>
      <c r="DX68" s="7">
        <f>('Valor ventas corrientes'!DX68/'Valor ventas corrientes'!$FP68)*100</f>
        <v>6821342.1889598202</v>
      </c>
      <c r="DY68" s="7">
        <f>('Valor ventas corrientes'!DY68/'Valor ventas corrientes'!$FP68)*100</f>
        <v>27853021.883477848</v>
      </c>
      <c r="DZ68" s="7">
        <f>('Valor ventas corrientes'!DZ68/'Valor ventas corrientes'!$FP68)*100</f>
        <v>42624594.615045279</v>
      </c>
      <c r="EA68" s="7">
        <f>('Valor ventas corrientes'!EA68/'Valor ventas corrientes'!$FP68)*100</f>
        <v>17262899.783502925</v>
      </c>
      <c r="EB68" s="7">
        <f>('Valor ventas corrientes'!EB68/'Valor ventas corrientes'!$FP68)*100</f>
        <v>34674364.072437666</v>
      </c>
      <c r="EC68" s="7">
        <f>('Valor ventas corrientes'!EC68/'Valor ventas corrientes'!$FP68)*100</f>
        <v>59887494.398548201</v>
      </c>
      <c r="ED68" s="7">
        <f>('Valor ventas corrientes'!ED68/'Valor ventas corrientes'!$FP68)*100</f>
        <v>94561858.47098586</v>
      </c>
      <c r="EE68" s="7">
        <f>('Valor ventas corrientes'!EE68/'Valor ventas corrientes'!$FP68)*100</f>
        <v>4473165.8661645129</v>
      </c>
      <c r="EF68" s="7">
        <f>('Valor ventas corrientes'!EF68/'Valor ventas corrientes'!$FP68)*100</f>
        <v>5838625.7951861173</v>
      </c>
      <c r="EG68" s="7">
        <f>('Valor ventas corrientes'!EG68/'Valor ventas corrientes'!$FP68)*100</f>
        <v>2750139.9149922081</v>
      </c>
      <c r="EH68" s="7">
        <f>('Valor ventas corrientes'!EH68/'Valor ventas corrientes'!$FP68)*100</f>
        <v>1390191.1641909378</v>
      </c>
      <c r="EI68" s="7">
        <f>('Valor ventas corrientes'!EI68/'Valor ventas corrientes'!$FP68)*100</f>
        <v>10311791.66135063</v>
      </c>
      <c r="EJ68" s="7">
        <f>('Valor ventas corrientes'!EJ68/'Valor ventas corrientes'!$FP68)*100</f>
        <v>4140331.0791831454</v>
      </c>
      <c r="EK68" s="7">
        <f>('Valor ventas corrientes'!EK68/'Valor ventas corrientes'!$FP68)*100</f>
        <v>14452122.740533777</v>
      </c>
      <c r="EL68" s="7">
        <f>('Valor ventas corrientes'!EL68/'Valor ventas corrientes'!$FP68)*100</f>
        <v>116992491.96138962</v>
      </c>
      <c r="EM68" s="7">
        <f>('Valor ventas corrientes'!EM68/'Valor ventas corrientes'!$FP68)*100</f>
        <v>711145904.01723957</v>
      </c>
      <c r="EN68" s="7">
        <f>('Valor ventas corrientes'!EN68/'Valor ventas corrientes'!$FP68)*100</f>
        <v>1419373841.0544465</v>
      </c>
      <c r="EO68" s="7">
        <f>('Valor ventas corrientes'!EO68/'Valor ventas corrientes'!$FP68)*100</f>
        <v>1819446038.326221</v>
      </c>
      <c r="EP68" s="7">
        <f>('Valor ventas corrientes'!EP68/'Valor ventas corrientes'!$FP68)*100</f>
        <v>828138395.97862935</v>
      </c>
      <c r="EQ68" s="7">
        <f>('Valor ventas corrientes'!EQ68/'Valor ventas corrientes'!$FP68)*100</f>
        <v>3238819879.3806677</v>
      </c>
      <c r="ER68" s="7">
        <f>('Valor ventas corrientes'!ER68/'Valor ventas corrientes'!$FP68)*100</f>
        <v>4066958275.3592968</v>
      </c>
      <c r="ES68" s="7">
        <f>('Valor ventas corrientes'!ES68/'Valor ventas corrientes'!$FP68)*100</f>
        <v>189720921.81477827</v>
      </c>
      <c r="ET68" s="7">
        <f>('Valor ventas corrientes'!ET68/'Valor ventas corrientes'!$FP68)*100</f>
        <v>876093927.43041885</v>
      </c>
      <c r="EU68" s="7">
        <f>('Valor ventas corrientes'!EU68/'Valor ventas corrientes'!$FP68)*100</f>
        <v>1698058544.6609776</v>
      </c>
      <c r="EV68" s="7">
        <f>('Valor ventas corrientes'!EV68/'Valor ventas corrientes'!$FP68)*100</f>
        <v>2031216243.8292079</v>
      </c>
      <c r="EW68" s="7">
        <f>('Valor ventas corrientes'!EW68/'Valor ventas corrientes'!$FP68)*100</f>
        <v>1065814849.2451972</v>
      </c>
      <c r="EX68" s="7">
        <f>('Valor ventas corrientes'!EX68/'Valor ventas corrientes'!$FP68)*100</f>
        <v>3729274788.4901853</v>
      </c>
      <c r="EY68" s="7">
        <f>('Valor ventas corrientes'!EY68/'Valor ventas corrientes'!$FP68)*100</f>
        <v>4795089637.7353821</v>
      </c>
      <c r="EZ68" s="7">
        <f>('Valor ventas corrientes'!EZ68/'Valor ventas corrientes'!$FP68)*100</f>
        <v>202532707.52877465</v>
      </c>
      <c r="FA68" s="7">
        <f>('Valor ventas corrientes'!FA68/'Valor ventas corrientes'!$FP68)*100</f>
        <v>934667198.85633063</v>
      </c>
      <c r="FB68" s="7">
        <f>('Valor ventas corrientes'!FB68/'Valor ventas corrientes'!$FP68)*100</f>
        <v>1832884956.0983534</v>
      </c>
      <c r="FC68" s="7">
        <f>('Valor ventas corrientes'!FC68/'Valor ventas corrientes'!$FP68)*100</f>
        <v>2166352551.0138836</v>
      </c>
      <c r="FD68" s="7">
        <f>('Valor ventas corrientes'!FD68/'Valor ventas corrientes'!$FP68)*100</f>
        <v>1137199906.3851054</v>
      </c>
      <c r="FE68" s="7">
        <f>('Valor ventas corrientes'!FE68/'Valor ventas corrientes'!$FP68)*100</f>
        <v>3999237507.112237</v>
      </c>
      <c r="FF68" s="7">
        <f>('Valor ventas corrientes'!FF68/'Valor ventas corrientes'!$FP68)*100</f>
        <v>5136437413.4973431</v>
      </c>
      <c r="FG68" s="7">
        <f>('Valor ventas corrientes'!FG68/'Valor ventas corrientes'!$FP68)*100</f>
        <v>207005873.39493915</v>
      </c>
      <c r="FH68" s="7">
        <f>('Valor ventas corrientes'!FH68/'Valor ventas corrientes'!$FP68)*100</f>
        <v>940505824.6515168</v>
      </c>
      <c r="FI68" s="7">
        <f>('Valor ventas corrientes'!FI68/'Valor ventas corrientes'!$FP68)*100</f>
        <v>1835635096.0133455</v>
      </c>
      <c r="FJ68" s="7">
        <f>('Valor ventas corrientes'!FJ68/'Valor ventas corrientes'!$FP68)*100</f>
        <v>2167742742.1780748</v>
      </c>
      <c r="FK68" s="7">
        <f>('Valor ventas corrientes'!FK68/'Valor ventas corrientes'!$FP68)*100</f>
        <v>1147511698.0464559</v>
      </c>
      <c r="FL68" s="7">
        <f>('Valor ventas corrientes'!FL68/'Valor ventas corrientes'!$FP68)*100</f>
        <v>4003377838.1914206</v>
      </c>
      <c r="FM68" s="7">
        <f>('Valor ventas corrientes'!FM68/'Valor ventas corrientes'!$FP68)*100</f>
        <v>5150889536.2378759</v>
      </c>
    </row>
    <row r="69" spans="1:169" x14ac:dyDescent="0.25">
      <c r="A69" s="29">
        <v>42064</v>
      </c>
      <c r="B69" s="7">
        <f>('Valor ventas corrientes'!B69/'Valor ventas corrientes'!$FP69)*100</f>
        <v>34881420.621755175</v>
      </c>
      <c r="C69" s="7">
        <f>('Valor ventas corrientes'!C69/'Valor ventas corrientes'!$FP69)*100</f>
        <v>149190436.4090302</v>
      </c>
      <c r="D69" s="7">
        <f>('Valor ventas corrientes'!D69/'Valor ventas corrientes'!$FP69)*100</f>
        <v>603839982.90490425</v>
      </c>
      <c r="E69" s="7">
        <f>('Valor ventas corrientes'!E69/'Valor ventas corrientes'!$FP69)*100</f>
        <v>379526539.88181102</v>
      </c>
      <c r="F69" s="7">
        <f>('Valor ventas corrientes'!F69/'Valor ventas corrientes'!$FP69)*100</f>
        <v>184071857.03078538</v>
      </c>
      <c r="G69" s="7">
        <f>('Valor ventas corrientes'!G69/'Valor ventas corrientes'!$FP69)*100</f>
        <v>983366522.78671527</v>
      </c>
      <c r="H69" s="7">
        <f>('Valor ventas corrientes'!H69/'Valor ventas corrientes'!$FP69)*100</f>
        <v>1167438379.8175006</v>
      </c>
      <c r="I69" s="7">
        <f>('Valor ventas corrientes'!I69/'Valor ventas corrientes'!$FP69)*100</f>
        <v>9104475.7296575867</v>
      </c>
      <c r="J69" s="7">
        <f>('Valor ventas corrientes'!J69/'Valor ventas corrientes'!$FP69)*100</f>
        <v>23837484.354914956</v>
      </c>
      <c r="K69" s="7">
        <f>('Valor ventas corrientes'!K69/'Valor ventas corrientes'!$FP69)*100</f>
        <v>124770280.41079289</v>
      </c>
      <c r="L69" s="7">
        <f>('Valor ventas corrientes'!L69/'Valor ventas corrientes'!$FP69)*100</f>
        <v>273697865.34807348</v>
      </c>
      <c r="M69" s="7">
        <f>('Valor ventas corrientes'!M69/'Valor ventas corrientes'!$FP69)*100</f>
        <v>32941960.084572539</v>
      </c>
      <c r="N69" s="7">
        <f>('Valor ventas corrientes'!N69/'Valor ventas corrientes'!$FP69)*100</f>
        <v>398468145.75886637</v>
      </c>
      <c r="O69" s="7">
        <f>('Valor ventas corrientes'!O69/'Valor ventas corrientes'!$FP69)*100</f>
        <v>431410105.84343886</v>
      </c>
      <c r="P69" s="7">
        <f>('Valor ventas corrientes'!P69/'Valor ventas corrientes'!$FP69)*100</f>
        <v>23700500.310626466</v>
      </c>
      <c r="Q69" s="7">
        <f>('Valor ventas corrientes'!Q69/'Valor ventas corrientes'!$FP69)*100</f>
        <v>112295179.20301354</v>
      </c>
      <c r="R69" s="7">
        <f>('Valor ventas corrientes'!R69/'Valor ventas corrientes'!$FP69)*100</f>
        <v>284660715.807504</v>
      </c>
      <c r="S69" s="7">
        <f>('Valor ventas corrientes'!S69/'Valor ventas corrientes'!$FP69)*100</f>
        <v>662994303.96610546</v>
      </c>
      <c r="T69" s="7">
        <f>('Valor ventas corrientes'!T69/'Valor ventas corrientes'!$FP69)*100</f>
        <v>135995679.51364002</v>
      </c>
      <c r="U69" s="7">
        <f>('Valor ventas corrientes'!U69/'Valor ventas corrientes'!$FP69)*100</f>
        <v>947655019.7736094</v>
      </c>
      <c r="V69" s="7">
        <f>('Valor ventas corrientes'!V69/'Valor ventas corrientes'!$FP69)*100</f>
        <v>1083650699.2872496</v>
      </c>
      <c r="W69" s="7">
        <f>('Valor ventas corrientes'!W69/'Valor ventas corrientes'!$FP69)*100</f>
        <v>50436410.980456546</v>
      </c>
      <c r="X69" s="7">
        <f>('Valor ventas corrientes'!X69/'Valor ventas corrientes'!$FP69)*100</f>
        <v>11319089.259301394</v>
      </c>
      <c r="Y69" s="7">
        <f>('Valor ventas corrientes'!Y69/'Valor ventas corrientes'!$FP69)*100</f>
        <v>71219848.709281951</v>
      </c>
      <c r="Z69" s="7">
        <f>('Valor ventas corrientes'!Z69/'Valor ventas corrientes'!$FP69)*100</f>
        <v>44900797.085439891</v>
      </c>
      <c r="AA69" s="7">
        <f>('Valor ventas corrientes'!AA69/'Valor ventas corrientes'!$FP69)*100</f>
        <v>61755500.239757948</v>
      </c>
      <c r="AB69" s="7">
        <f>('Valor ventas corrientes'!AB69/'Valor ventas corrientes'!$FP69)*100</f>
        <v>116120645.79472183</v>
      </c>
      <c r="AC69" s="7">
        <f>('Valor ventas corrientes'!AC69/'Valor ventas corrientes'!$FP69)*100</f>
        <v>177876146.0344798</v>
      </c>
      <c r="AD69" s="7">
        <f>('Valor ventas corrientes'!AD69/'Valor ventas corrientes'!$FP69)*100</f>
        <v>9733596.3094924577</v>
      </c>
      <c r="AE69" s="7">
        <f>('Valor ventas corrientes'!AE69/'Valor ventas corrientes'!$FP69)*100</f>
        <v>9787746.240937328</v>
      </c>
      <c r="AF69" s="7">
        <f>('Valor ventas corrientes'!AF69/'Valor ventas corrientes'!$FP69)*100</f>
        <v>22327691.44582665</v>
      </c>
      <c r="AG69" s="7">
        <f>('Valor ventas corrientes'!AG69/'Valor ventas corrientes'!$FP69)*100</f>
        <v>5508130.463170697</v>
      </c>
      <c r="AH69" s="7">
        <f>('Valor ventas corrientes'!AH69/'Valor ventas corrientes'!$FP69)*100</f>
        <v>19521342.550429787</v>
      </c>
      <c r="AI69" s="7">
        <f>('Valor ventas corrientes'!AI69/'Valor ventas corrientes'!$FP69)*100</f>
        <v>27835821.908997342</v>
      </c>
      <c r="AJ69" s="7">
        <f>('Valor ventas corrientes'!AJ69/'Valor ventas corrientes'!$FP69)*100</f>
        <v>47357164.459427133</v>
      </c>
      <c r="AK69" s="7">
        <f>('Valor ventas corrientes'!AK69/'Valor ventas corrientes'!$FP69)*100</f>
        <v>16574034.108559418</v>
      </c>
      <c r="AL69" s="7">
        <f>('Valor ventas corrientes'!AL69/'Valor ventas corrientes'!$FP69)*100</f>
        <v>6683477.6485821679</v>
      </c>
      <c r="AM69" s="7">
        <f>('Valor ventas corrientes'!AM69/'Valor ventas corrientes'!$FP69)*100</f>
        <v>26545463.339735415</v>
      </c>
      <c r="AN69" s="7">
        <f>('Valor ventas corrientes'!AN69/'Valor ventas corrientes'!$FP69)*100</f>
        <v>13907030.262070226</v>
      </c>
      <c r="AO69" s="7">
        <f>('Valor ventas corrientes'!AO69/'Valor ventas corrientes'!$FP69)*100</f>
        <v>23257511.757141583</v>
      </c>
      <c r="AP69" s="7">
        <f>('Valor ventas corrientes'!AP69/'Valor ventas corrientes'!$FP69)*100</f>
        <v>40452493.601805642</v>
      </c>
      <c r="AQ69" s="7">
        <f>('Valor ventas corrientes'!AQ69/'Valor ventas corrientes'!$FP69)*100</f>
        <v>63710005.358947217</v>
      </c>
      <c r="AR69" s="7">
        <f>('Valor ventas corrientes'!AR69/'Valor ventas corrientes'!$FP69)*100</f>
        <v>1428578.5757000574</v>
      </c>
      <c r="AS69" s="7">
        <f>('Valor ventas corrientes'!AS69/'Valor ventas corrientes'!$FP69)*100</f>
        <v>315037760.40639168</v>
      </c>
      <c r="AT69" s="7">
        <f>('Valor ventas corrientes'!AT69/'Valor ventas corrientes'!$FP69)*100</f>
        <v>186127038.48564512</v>
      </c>
      <c r="AU69" s="7">
        <f>('Valor ventas corrientes'!AU69/'Valor ventas corrientes'!$FP69)*100</f>
        <v>155832687.14921358</v>
      </c>
      <c r="AV69" s="7">
        <f>('Valor ventas corrientes'!AV69/'Valor ventas corrientes'!$FP69)*100</f>
        <v>316466338.98209172</v>
      </c>
      <c r="AW69" s="7">
        <f>('Valor ventas corrientes'!AW69/'Valor ventas corrientes'!$FP69)*100</f>
        <v>341959725.63485873</v>
      </c>
      <c r="AX69" s="7">
        <f>('Valor ventas corrientes'!AX69/'Valor ventas corrientes'!$FP69)*100</f>
        <v>658426064.61695039</v>
      </c>
      <c r="AY69" s="7">
        <f>('Valor ventas corrientes'!AY69/'Valor ventas corrientes'!$FP69)*100</f>
        <v>0</v>
      </c>
      <c r="AZ69" s="7">
        <f>('Valor ventas corrientes'!AZ69/'Valor ventas corrientes'!$FP69)*100</f>
        <v>17243913.269254893</v>
      </c>
      <c r="BA69" s="7">
        <f>('Valor ventas corrientes'!BA69/'Valor ventas corrientes'!$FP69)*100</f>
        <v>30738758.957569703</v>
      </c>
      <c r="BB69" s="7">
        <f>('Valor ventas corrientes'!BB69/'Valor ventas corrientes'!$FP69)*100</f>
        <v>31460518.597842693</v>
      </c>
      <c r="BC69" s="7">
        <f>('Valor ventas corrientes'!BC69/'Valor ventas corrientes'!$FP69)*100</f>
        <v>17243913.269254893</v>
      </c>
      <c r="BD69" s="7">
        <f>('Valor ventas corrientes'!BD69/'Valor ventas corrientes'!$FP69)*100</f>
        <v>62199277.555412389</v>
      </c>
      <c r="BE69" s="7">
        <f>('Valor ventas corrientes'!BE69/'Valor ventas corrientes'!$FP69)*100</f>
        <v>79443190.82466729</v>
      </c>
      <c r="BF69" s="7">
        <f>('Valor ventas corrientes'!BF69/'Valor ventas corrientes'!$FP69)*100</f>
        <v>10236125.843000835</v>
      </c>
      <c r="BG69" s="7">
        <f>('Valor ventas corrientes'!BG69/'Valor ventas corrientes'!$FP69)*100</f>
        <v>906655.7044733403</v>
      </c>
      <c r="BH69" s="7">
        <f>('Valor ventas corrientes'!BH69/'Valor ventas corrientes'!$FP69)*100</f>
        <v>17559810.757537927</v>
      </c>
      <c r="BI69" s="7">
        <f>('Valor ventas corrientes'!BI69/'Valor ventas corrientes'!$FP69)*100</f>
        <v>1790560.5501181392</v>
      </c>
      <c r="BJ69" s="7">
        <f>('Valor ventas corrientes'!BJ69/'Valor ventas corrientes'!$FP69)*100</f>
        <v>11142781.547474176</v>
      </c>
      <c r="BK69" s="7">
        <f>('Valor ventas corrientes'!BK69/'Valor ventas corrientes'!$FP69)*100</f>
        <v>19350371.307656068</v>
      </c>
      <c r="BL69" s="7">
        <f>('Valor ventas corrientes'!BL69/'Valor ventas corrientes'!$FP69)*100</f>
        <v>30493152.855130244</v>
      </c>
      <c r="BM69" s="7">
        <f>('Valor ventas corrientes'!BM69/'Valor ventas corrientes'!$FP69)*100</f>
        <v>34376121.61750409</v>
      </c>
      <c r="BN69" s="7">
        <f>('Valor ventas corrientes'!BN69/'Valor ventas corrientes'!$FP69)*100</f>
        <v>19014888.573001828</v>
      </c>
      <c r="BO69" s="7">
        <f>('Valor ventas corrientes'!BO69/'Valor ventas corrientes'!$FP69)*100</f>
        <v>25282200.86375403</v>
      </c>
      <c r="BP69" s="7">
        <f>('Valor ventas corrientes'!BP69/'Valor ventas corrientes'!$FP69)*100</f>
        <v>4297697.4462520918</v>
      </c>
      <c r="BQ69" s="7">
        <f>('Valor ventas corrientes'!BQ69/'Valor ventas corrientes'!$FP69)*100</f>
        <v>53391010.190505922</v>
      </c>
      <c r="BR69" s="7">
        <f>('Valor ventas corrientes'!BR69/'Valor ventas corrientes'!$FP69)*100</f>
        <v>29579898.310006123</v>
      </c>
      <c r="BS69" s="7">
        <f>('Valor ventas corrientes'!BS69/'Valor ventas corrientes'!$FP69)*100</f>
        <v>82970908.500512034</v>
      </c>
      <c r="BT69" s="7">
        <f>('Valor ventas corrientes'!BT69/'Valor ventas corrientes'!$FP69)*100</f>
        <v>2772992.0023953486</v>
      </c>
      <c r="BU69" s="7">
        <f>('Valor ventas corrientes'!BU69/'Valor ventas corrientes'!$FP69)*100</f>
        <v>25487763.20104906</v>
      </c>
      <c r="BV69" s="7">
        <f>('Valor ventas corrientes'!BV69/'Valor ventas corrientes'!$FP69)*100</f>
        <v>47814875.399657428</v>
      </c>
      <c r="BW69" s="7">
        <f>('Valor ventas corrientes'!BW69/'Valor ventas corrientes'!$FP69)*100</f>
        <v>8167385.7777217664</v>
      </c>
      <c r="BX69" s="7">
        <f>('Valor ventas corrientes'!BX69/'Valor ventas corrientes'!$FP69)*100</f>
        <v>28260755.203444406</v>
      </c>
      <c r="BY69" s="7">
        <f>('Valor ventas corrientes'!BY69/'Valor ventas corrientes'!$FP69)*100</f>
        <v>55982261.177379198</v>
      </c>
      <c r="BZ69" s="7">
        <f>('Valor ventas corrientes'!BZ69/'Valor ventas corrientes'!$FP69)*100</f>
        <v>84243016.380823597</v>
      </c>
      <c r="CA69" s="7">
        <f>('Valor ventas corrientes'!CA69/'Valor ventas corrientes'!$FP69)*100</f>
        <v>0</v>
      </c>
      <c r="CB69" s="7">
        <f>('Valor ventas corrientes'!CB69/'Valor ventas corrientes'!$FP69)*100</f>
        <v>5891845.652368187</v>
      </c>
      <c r="CC69" s="7">
        <f>('Valor ventas corrientes'!CC69/'Valor ventas corrientes'!$FP69)*100</f>
        <v>96495183.116649106</v>
      </c>
      <c r="CD69" s="7">
        <f>('Valor ventas corrientes'!CD69/'Valor ventas corrientes'!$FP69)*100</f>
        <v>88994364.75488852</v>
      </c>
      <c r="CE69" s="7">
        <f>('Valor ventas corrientes'!CE69/'Valor ventas corrientes'!$FP69)*100</f>
        <v>5891845.652368187</v>
      </c>
      <c r="CF69" s="7">
        <f>('Valor ventas corrientes'!CF69/'Valor ventas corrientes'!$FP69)*100</f>
        <v>185489547.87153763</v>
      </c>
      <c r="CG69" s="7">
        <f>('Valor ventas corrientes'!CG69/'Valor ventas corrientes'!$FP69)*100</f>
        <v>191381393.52390581</v>
      </c>
      <c r="CH69" s="7">
        <f>('Valor ventas corrientes'!CH69/'Valor ventas corrientes'!$FP69)*100</f>
        <v>0</v>
      </c>
      <c r="CI69" s="7">
        <f>('Valor ventas corrientes'!CI69/'Valor ventas corrientes'!$FP69)*100</f>
        <v>31095788.280240014</v>
      </c>
      <c r="CJ69" s="7">
        <f>('Valor ventas corrientes'!CJ69/'Valor ventas corrientes'!$FP69)*100</f>
        <v>41499510.238605939</v>
      </c>
      <c r="CK69" s="7">
        <f>('Valor ventas corrientes'!CK69/'Valor ventas corrientes'!$FP69)*100</f>
        <v>26692666.079631459</v>
      </c>
      <c r="CL69" s="7">
        <f>('Valor ventas corrientes'!CL69/'Valor ventas corrientes'!$FP69)*100</f>
        <v>31095788.280240014</v>
      </c>
      <c r="CM69" s="7">
        <f>('Valor ventas corrientes'!CM69/'Valor ventas corrientes'!$FP69)*100</f>
        <v>68192176.318237394</v>
      </c>
      <c r="CN69" s="7">
        <f>('Valor ventas corrientes'!CN69/'Valor ventas corrientes'!$FP69)*100</f>
        <v>99287964.598477408</v>
      </c>
      <c r="CO69" s="7">
        <f>('Valor ventas corrientes'!CO69/'Valor ventas corrientes'!$FP69)*100</f>
        <v>10962397.977560898</v>
      </c>
      <c r="CP69" s="7">
        <f>('Valor ventas corrientes'!CP69/'Valor ventas corrientes'!$FP69)*100</f>
        <v>91699123.547726512</v>
      </c>
      <c r="CQ69" s="7">
        <f>('Valor ventas corrientes'!CQ69/'Valor ventas corrientes'!$FP69)*100</f>
        <v>150414428.03636813</v>
      </c>
      <c r="CR69" s="7">
        <f>('Valor ventas corrientes'!CR69/'Valor ventas corrientes'!$FP69)*100</f>
        <v>98490527.805671751</v>
      </c>
      <c r="CS69" s="7">
        <f>('Valor ventas corrientes'!CS69/'Valor ventas corrientes'!$FP69)*100</f>
        <v>102661521.5252874</v>
      </c>
      <c r="CT69" s="7">
        <f>('Valor ventas corrientes'!CT69/'Valor ventas corrientes'!$FP69)*100</f>
        <v>248904955.84203988</v>
      </c>
      <c r="CU69" s="7">
        <f>('Valor ventas corrientes'!CU69/'Valor ventas corrientes'!$FP69)*100</f>
        <v>351566477.36732733</v>
      </c>
      <c r="CV69" s="7">
        <f>('Valor ventas corrientes'!CV69/'Valor ventas corrientes'!$FP69)*100</f>
        <v>0</v>
      </c>
      <c r="CW69" s="7">
        <f>('Valor ventas corrientes'!CW69/'Valor ventas corrientes'!$FP69)*100</f>
        <v>10155312.933216743</v>
      </c>
      <c r="CX69" s="7">
        <f>('Valor ventas corrientes'!CX69/'Valor ventas corrientes'!$FP69)*100</f>
        <v>25840376.864073653</v>
      </c>
      <c r="CY69" s="7">
        <f>('Valor ventas corrientes'!CY69/'Valor ventas corrientes'!$FP69)*100</f>
        <v>10682899.750647716</v>
      </c>
      <c r="CZ69" s="7">
        <f>('Valor ventas corrientes'!CZ69/'Valor ventas corrientes'!$FP69)*100</f>
        <v>10155312.933216743</v>
      </c>
      <c r="DA69" s="7">
        <f>('Valor ventas corrientes'!DA69/'Valor ventas corrientes'!$FP69)*100</f>
        <v>36523276.614721373</v>
      </c>
      <c r="DB69" s="7">
        <f>('Valor ventas corrientes'!DB69/'Valor ventas corrientes'!$FP69)*100</f>
        <v>46678589.547938116</v>
      </c>
      <c r="DC69" s="7">
        <f>('Valor ventas corrientes'!DC69/'Valor ventas corrientes'!$FP69)*100</f>
        <v>0</v>
      </c>
      <c r="DD69" s="7">
        <f>('Valor ventas corrientes'!DD69/'Valor ventas corrientes'!$FP69)*100</f>
        <v>26592553.145510692</v>
      </c>
      <c r="DE69" s="7">
        <f>('Valor ventas corrientes'!DE69/'Valor ventas corrientes'!$FP69)*100</f>
        <v>24335601.750037298</v>
      </c>
      <c r="DF69" s="7">
        <f>('Valor ventas corrientes'!DF69/'Valor ventas corrientes'!$FP69)*100</f>
        <v>26955753.475779988</v>
      </c>
      <c r="DG69" s="7">
        <f>('Valor ventas corrientes'!DG69/'Valor ventas corrientes'!$FP69)*100</f>
        <v>26592553.145510692</v>
      </c>
      <c r="DH69" s="7">
        <f>('Valor ventas corrientes'!DH69/'Valor ventas corrientes'!$FP69)*100</f>
        <v>51291355.225817285</v>
      </c>
      <c r="DI69" s="7">
        <f>('Valor ventas corrientes'!DI69/'Valor ventas corrientes'!$FP69)*100</f>
        <v>77883908.371327981</v>
      </c>
      <c r="DJ69" s="7">
        <f>('Valor ventas corrientes'!DJ69/'Valor ventas corrientes'!$FP69)*100</f>
        <v>0</v>
      </c>
      <c r="DK69" s="7">
        <f>('Valor ventas corrientes'!DK69/'Valor ventas corrientes'!$FP69)*100</f>
        <v>4327980.2795480918</v>
      </c>
      <c r="DL69" s="7">
        <f>('Valor ventas corrientes'!DL69/'Valor ventas corrientes'!$FP69)*100</f>
        <v>38082044.964146584</v>
      </c>
      <c r="DM69" s="7">
        <f>('Valor ventas corrientes'!DM69/'Valor ventas corrientes'!$FP69)*100</f>
        <v>14719803.901436439</v>
      </c>
      <c r="DN69" s="7">
        <f>('Valor ventas corrientes'!DN69/'Valor ventas corrientes'!$FP69)*100</f>
        <v>4327980.2795480918</v>
      </c>
      <c r="DO69" s="7">
        <f>('Valor ventas corrientes'!DO69/'Valor ventas corrientes'!$FP69)*100</f>
        <v>52801848.865583025</v>
      </c>
      <c r="DP69" s="7">
        <f>('Valor ventas corrientes'!DP69/'Valor ventas corrientes'!$FP69)*100</f>
        <v>57129829.145131119</v>
      </c>
      <c r="DQ69" s="7">
        <f>('Valor ventas corrientes'!DQ69/'Valor ventas corrientes'!$FP69)*100</f>
        <v>0</v>
      </c>
      <c r="DR69" s="7">
        <f>('Valor ventas corrientes'!DR69/'Valor ventas corrientes'!$FP69)*100</f>
        <v>36468410.106930487</v>
      </c>
      <c r="DS69" s="7">
        <f>('Valor ventas corrientes'!DS69/'Valor ventas corrientes'!$FP69)*100</f>
        <v>25178954.008513097</v>
      </c>
      <c r="DT69" s="7">
        <f>('Valor ventas corrientes'!DT69/'Valor ventas corrientes'!$FP69)*100</f>
        <v>45840258.605773948</v>
      </c>
      <c r="DU69" s="7">
        <f>('Valor ventas corrientes'!DU69/'Valor ventas corrientes'!$FP69)*100</f>
        <v>36468410.106930487</v>
      </c>
      <c r="DV69" s="7">
        <f>('Valor ventas corrientes'!DV69/'Valor ventas corrientes'!$FP69)*100</f>
        <v>71019212.614287049</v>
      </c>
      <c r="DW69" s="7">
        <f>('Valor ventas corrientes'!DW69/'Valor ventas corrientes'!$FP69)*100</f>
        <v>107487622.72121753</v>
      </c>
      <c r="DX69" s="7">
        <f>('Valor ventas corrientes'!DX69/'Valor ventas corrientes'!$FP69)*100</f>
        <v>5115916.7137220558</v>
      </c>
      <c r="DY69" s="7">
        <f>('Valor ventas corrientes'!DY69/'Valor ventas corrientes'!$FP69)*100</f>
        <v>28381175.242171921</v>
      </c>
      <c r="DZ69" s="7">
        <f>('Valor ventas corrientes'!DZ69/'Valor ventas corrientes'!$FP69)*100</f>
        <v>41453862.388671905</v>
      </c>
      <c r="EA69" s="7">
        <f>('Valor ventas corrientes'!EA69/'Valor ventas corrientes'!$FP69)*100</f>
        <v>21000067.385312207</v>
      </c>
      <c r="EB69" s="7">
        <f>('Valor ventas corrientes'!EB69/'Valor ventas corrientes'!$FP69)*100</f>
        <v>33497091.955893975</v>
      </c>
      <c r="EC69" s="7">
        <f>('Valor ventas corrientes'!EC69/'Valor ventas corrientes'!$FP69)*100</f>
        <v>62453929.773984119</v>
      </c>
      <c r="ED69" s="7">
        <f>('Valor ventas corrientes'!ED69/'Valor ventas corrientes'!$FP69)*100</f>
        <v>95951021.729878098</v>
      </c>
      <c r="EE69" s="7">
        <f>('Valor ventas corrientes'!EE69/'Valor ventas corrientes'!$FP69)*100</f>
        <v>3494174.1560799028</v>
      </c>
      <c r="EF69" s="7">
        <f>('Valor ventas corrientes'!EF69/'Valor ventas corrientes'!$FP69)*100</f>
        <v>7097310.1718704365</v>
      </c>
      <c r="EG69" s="7">
        <f>('Valor ventas corrientes'!EG69/'Valor ventas corrientes'!$FP69)*100</f>
        <v>3386788.0600785697</v>
      </c>
      <c r="EH69" s="7">
        <f>('Valor ventas corrientes'!EH69/'Valor ventas corrientes'!$FP69)*100</f>
        <v>0</v>
      </c>
      <c r="EI69" s="7">
        <f>('Valor ventas corrientes'!EI69/'Valor ventas corrientes'!$FP69)*100</f>
        <v>10591484.327950338</v>
      </c>
      <c r="EJ69" s="7">
        <f>('Valor ventas corrientes'!EJ69/'Valor ventas corrientes'!$FP69)*100</f>
        <v>3386788.0600785697</v>
      </c>
      <c r="EK69" s="7">
        <f>('Valor ventas corrientes'!EK69/'Valor ventas corrientes'!$FP69)*100</f>
        <v>13978272.388028909</v>
      </c>
      <c r="EL69" s="7">
        <f>('Valor ventas corrientes'!EL69/'Valor ventas corrientes'!$FP69)*100</f>
        <v>80077373.215300187</v>
      </c>
      <c r="EM69" s="7">
        <f>('Valor ventas corrientes'!EM69/'Valor ventas corrientes'!$FP69)*100</f>
        <v>697951829.57344508</v>
      </c>
      <c r="EN69" s="7">
        <f>('Valor ventas corrientes'!EN69/'Valor ventas corrientes'!$FP69)*100</f>
        <v>1446307628.7618635</v>
      </c>
      <c r="EO69" s="7">
        <f>('Valor ventas corrientes'!EO69/'Valor ventas corrientes'!$FP69)*100</f>
        <v>1659536288.9057639</v>
      </c>
      <c r="EP69" s="7">
        <f>('Valor ventas corrientes'!EP69/'Valor ventas corrientes'!$FP69)*100</f>
        <v>778029202.78874528</v>
      </c>
      <c r="EQ69" s="7">
        <f>('Valor ventas corrientes'!EQ69/'Valor ventas corrientes'!$FP69)*100</f>
        <v>3105843917.6676273</v>
      </c>
      <c r="ER69" s="7">
        <f>('Valor ventas corrientes'!ER69/'Valor ventas corrientes'!$FP69)*100</f>
        <v>3883873120.4563727</v>
      </c>
      <c r="ES69" s="7">
        <f>('Valor ventas corrientes'!ES69/'Valor ventas corrientes'!$FP69)*100</f>
        <v>204206654.07670888</v>
      </c>
      <c r="ET69" s="7">
        <f>('Valor ventas corrientes'!ET69/'Valor ventas corrientes'!$FP69)*100</f>
        <v>819491151.75028503</v>
      </c>
      <c r="EU69" s="7">
        <f>('Valor ventas corrientes'!EU69/'Valor ventas corrientes'!$FP69)*100</f>
        <v>1729295788.4738326</v>
      </c>
      <c r="EV69" s="7">
        <f>('Valor ventas corrientes'!EV69/'Valor ventas corrientes'!$FP69)*100</f>
        <v>1796261075.1680107</v>
      </c>
      <c r="EW69" s="7">
        <f>('Valor ventas corrientes'!EW69/'Valor ventas corrientes'!$FP69)*100</f>
        <v>1023697805.8269941</v>
      </c>
      <c r="EX69" s="7">
        <f>('Valor ventas corrientes'!EX69/'Valor ventas corrientes'!$FP69)*100</f>
        <v>3525556863.6418433</v>
      </c>
      <c r="EY69" s="7">
        <f>('Valor ventas corrientes'!EY69/'Valor ventas corrientes'!$FP69)*100</f>
        <v>4549254669.4688368</v>
      </c>
      <c r="EZ69" s="7">
        <f>('Valor ventas corrientes'!EZ69/'Valor ventas corrientes'!$FP69)*100</f>
        <v>209322570.79043096</v>
      </c>
      <c r="FA69" s="7">
        <f>('Valor ventas corrientes'!FA69/'Valor ventas corrientes'!$FP69)*100</f>
        <v>925416583.45766306</v>
      </c>
      <c r="FB69" s="7">
        <f>('Valor ventas corrientes'!FB69/'Valor ventas corrientes'!$FP69)*100</f>
        <v>1884186628.449275</v>
      </c>
      <c r="FC69" s="7">
        <f>('Valor ventas corrientes'!FC69/'Valor ventas corrientes'!$FP69)*100</f>
        <v>1915459858.2869611</v>
      </c>
      <c r="FD69" s="7">
        <f>('Valor ventas corrientes'!FD69/'Valor ventas corrientes'!$FP69)*100</f>
        <v>1134739154.2480941</v>
      </c>
      <c r="FE69" s="7">
        <f>('Valor ventas corrientes'!FE69/'Valor ventas corrientes'!$FP69)*100</f>
        <v>3799646486.7362366</v>
      </c>
      <c r="FF69" s="7">
        <f>('Valor ventas corrientes'!FF69/'Valor ventas corrientes'!$FP69)*100</f>
        <v>4934385640.9843302</v>
      </c>
      <c r="FG69" s="7">
        <f>('Valor ventas corrientes'!FG69/'Valor ventas corrientes'!$FP69)*100</f>
        <v>212816744.94651085</v>
      </c>
      <c r="FH69" s="7">
        <f>('Valor ventas corrientes'!FH69/'Valor ventas corrientes'!$FP69)*100</f>
        <v>932513893.62953341</v>
      </c>
      <c r="FI69" s="7">
        <f>('Valor ventas corrientes'!FI69/'Valor ventas corrientes'!$FP69)*100</f>
        <v>1887573416.5093536</v>
      </c>
      <c r="FJ69" s="7">
        <f>('Valor ventas corrientes'!FJ69/'Valor ventas corrientes'!$FP69)*100</f>
        <v>1915459858.2869611</v>
      </c>
      <c r="FK69" s="7">
        <f>('Valor ventas corrientes'!FK69/'Valor ventas corrientes'!$FP69)*100</f>
        <v>1145330638.5760443</v>
      </c>
      <c r="FL69" s="7">
        <f>('Valor ventas corrientes'!FL69/'Valor ventas corrientes'!$FP69)*100</f>
        <v>3803033274.7963147</v>
      </c>
      <c r="FM69" s="7">
        <f>('Valor ventas corrientes'!FM69/'Valor ventas corrientes'!$FP69)*100</f>
        <v>4948363913.3723593</v>
      </c>
    </row>
    <row r="70" spans="1:169" x14ac:dyDescent="0.25">
      <c r="A70" s="29">
        <v>42095</v>
      </c>
      <c r="B70" s="7">
        <f>('Valor ventas corrientes'!B70/'Valor ventas corrientes'!$FP70)*100</f>
        <v>32611167.456618685</v>
      </c>
      <c r="C70" s="7">
        <f>('Valor ventas corrientes'!C70/'Valor ventas corrientes'!$FP70)*100</f>
        <v>99206856.094133183</v>
      </c>
      <c r="D70" s="7">
        <f>('Valor ventas corrientes'!D70/'Valor ventas corrientes'!$FP70)*100</f>
        <v>383650646.80878401</v>
      </c>
      <c r="E70" s="7">
        <f>('Valor ventas corrientes'!E70/'Valor ventas corrientes'!$FP70)*100</f>
        <v>308502774.69487095</v>
      </c>
      <c r="F70" s="7">
        <f>('Valor ventas corrientes'!F70/'Valor ventas corrientes'!$FP70)*100</f>
        <v>131818023.55075188</v>
      </c>
      <c r="G70" s="7">
        <f>('Valor ventas corrientes'!G70/'Valor ventas corrientes'!$FP70)*100</f>
        <v>692153421.50365484</v>
      </c>
      <c r="H70" s="7">
        <f>('Valor ventas corrientes'!H70/'Valor ventas corrientes'!$FP70)*100</f>
        <v>823971445.05440676</v>
      </c>
      <c r="I70" s="7">
        <f>('Valor ventas corrientes'!I70/'Valor ventas corrientes'!$FP70)*100</f>
        <v>5432004.721394618</v>
      </c>
      <c r="J70" s="7">
        <f>('Valor ventas corrientes'!J70/'Valor ventas corrientes'!$FP70)*100</f>
        <v>34236900.594110034</v>
      </c>
      <c r="K70" s="7">
        <f>('Valor ventas corrientes'!K70/'Valor ventas corrientes'!$FP70)*100</f>
        <v>96940612.739989266</v>
      </c>
      <c r="L70" s="7">
        <f>('Valor ventas corrientes'!L70/'Valor ventas corrientes'!$FP70)*100</f>
        <v>324596121.44452852</v>
      </c>
      <c r="M70" s="7">
        <f>('Valor ventas corrientes'!M70/'Valor ventas corrientes'!$FP70)*100</f>
        <v>39668905.315504655</v>
      </c>
      <c r="N70" s="7">
        <f>('Valor ventas corrientes'!N70/'Valor ventas corrientes'!$FP70)*100</f>
        <v>421536734.1845178</v>
      </c>
      <c r="O70" s="7">
        <f>('Valor ventas corrientes'!O70/'Valor ventas corrientes'!$FP70)*100</f>
        <v>461205639.50002241</v>
      </c>
      <c r="P70" s="7">
        <f>('Valor ventas corrientes'!P70/'Valor ventas corrientes'!$FP70)*100</f>
        <v>18196864.608677577</v>
      </c>
      <c r="Q70" s="7">
        <f>('Valor ventas corrientes'!Q70/'Valor ventas corrientes'!$FP70)*100</f>
        <v>183361212.49071631</v>
      </c>
      <c r="R70" s="7">
        <f>('Valor ventas corrientes'!R70/'Valor ventas corrientes'!$FP70)*100</f>
        <v>406315532.0639711</v>
      </c>
      <c r="S70" s="7">
        <f>('Valor ventas corrientes'!S70/'Valor ventas corrientes'!$FP70)*100</f>
        <v>643534286.47742701</v>
      </c>
      <c r="T70" s="7">
        <f>('Valor ventas corrientes'!T70/'Valor ventas corrientes'!$FP70)*100</f>
        <v>201558077.09939387</v>
      </c>
      <c r="U70" s="7">
        <f>('Valor ventas corrientes'!U70/'Valor ventas corrientes'!$FP70)*100</f>
        <v>1049849818.541398</v>
      </c>
      <c r="V70" s="7">
        <f>('Valor ventas corrientes'!V70/'Valor ventas corrientes'!$FP70)*100</f>
        <v>1251407895.6407919</v>
      </c>
      <c r="W70" s="7">
        <f>('Valor ventas corrientes'!W70/'Valor ventas corrientes'!$FP70)*100</f>
        <v>13014677.259630568</v>
      </c>
      <c r="X70" s="7">
        <f>('Valor ventas corrientes'!X70/'Valor ventas corrientes'!$FP70)*100</f>
        <v>25463548.02050868</v>
      </c>
      <c r="Y70" s="7">
        <f>('Valor ventas corrientes'!Y70/'Valor ventas corrientes'!$FP70)*100</f>
        <v>48198352.649339169</v>
      </c>
      <c r="Z70" s="7">
        <f>('Valor ventas corrientes'!Z70/'Valor ventas corrientes'!$FP70)*100</f>
        <v>159958018.15747082</v>
      </c>
      <c r="AA70" s="7">
        <f>('Valor ventas corrientes'!AA70/'Valor ventas corrientes'!$FP70)*100</f>
        <v>38478225.280139245</v>
      </c>
      <c r="AB70" s="7">
        <f>('Valor ventas corrientes'!AB70/'Valor ventas corrientes'!$FP70)*100</f>
        <v>208156370.80680999</v>
      </c>
      <c r="AC70" s="7">
        <f>('Valor ventas corrientes'!AC70/'Valor ventas corrientes'!$FP70)*100</f>
        <v>246634596.0869492</v>
      </c>
      <c r="AD70" s="7">
        <f>('Valor ventas corrientes'!AD70/'Valor ventas corrientes'!$FP70)*100</f>
        <v>11608838.328193072</v>
      </c>
      <c r="AE70" s="7">
        <f>('Valor ventas corrientes'!AE70/'Valor ventas corrientes'!$FP70)*100</f>
        <v>7502401.6789038824</v>
      </c>
      <c r="AF70" s="7">
        <f>('Valor ventas corrientes'!AF70/'Valor ventas corrientes'!$FP70)*100</f>
        <v>25718477.21602077</v>
      </c>
      <c r="AG70" s="7">
        <f>('Valor ventas corrientes'!AG70/'Valor ventas corrientes'!$FP70)*100</f>
        <v>8905149.6997948531</v>
      </c>
      <c r="AH70" s="7">
        <f>('Valor ventas corrientes'!AH70/'Valor ventas corrientes'!$FP70)*100</f>
        <v>19111240.007096954</v>
      </c>
      <c r="AI70" s="7">
        <f>('Valor ventas corrientes'!AI70/'Valor ventas corrientes'!$FP70)*100</f>
        <v>34623626.915815622</v>
      </c>
      <c r="AJ70" s="7">
        <f>('Valor ventas corrientes'!AJ70/'Valor ventas corrientes'!$FP70)*100</f>
        <v>53734866.922912583</v>
      </c>
      <c r="AK70" s="7">
        <f>('Valor ventas corrientes'!AK70/'Valor ventas corrientes'!$FP70)*100</f>
        <v>11400244.771293174</v>
      </c>
      <c r="AL70" s="7">
        <f>('Valor ventas corrientes'!AL70/'Valor ventas corrientes'!$FP70)*100</f>
        <v>9388683.6900624502</v>
      </c>
      <c r="AM70" s="7">
        <f>('Valor ventas corrientes'!AM70/'Valor ventas corrientes'!$FP70)*100</f>
        <v>36442134.80286026</v>
      </c>
      <c r="AN70" s="7">
        <f>('Valor ventas corrientes'!AN70/'Valor ventas corrientes'!$FP70)*100</f>
        <v>21977212.82214446</v>
      </c>
      <c r="AO70" s="7">
        <f>('Valor ventas corrientes'!AO70/'Valor ventas corrientes'!$FP70)*100</f>
        <v>20788928.461355627</v>
      </c>
      <c r="AP70" s="7">
        <f>('Valor ventas corrientes'!AP70/'Valor ventas corrientes'!$FP70)*100</f>
        <v>58419347.625004724</v>
      </c>
      <c r="AQ70" s="7">
        <f>('Valor ventas corrientes'!AQ70/'Valor ventas corrientes'!$FP70)*100</f>
        <v>79208276.08636035</v>
      </c>
      <c r="AR70" s="7">
        <f>('Valor ventas corrientes'!AR70/'Valor ventas corrientes'!$FP70)*100</f>
        <v>0</v>
      </c>
      <c r="AS70" s="7">
        <f>('Valor ventas corrientes'!AS70/'Valor ventas corrientes'!$FP70)*100</f>
        <v>217464247.76296401</v>
      </c>
      <c r="AT70" s="7">
        <f>('Valor ventas corrientes'!AT70/'Valor ventas corrientes'!$FP70)*100</f>
        <v>241940341.8031233</v>
      </c>
      <c r="AU70" s="7">
        <f>('Valor ventas corrientes'!AU70/'Valor ventas corrientes'!$FP70)*100</f>
        <v>229303307.26576215</v>
      </c>
      <c r="AV70" s="7">
        <f>('Valor ventas corrientes'!AV70/'Valor ventas corrientes'!$FP70)*100</f>
        <v>217464247.76296401</v>
      </c>
      <c r="AW70" s="7">
        <f>('Valor ventas corrientes'!AW70/'Valor ventas corrientes'!$FP70)*100</f>
        <v>471243649.06888539</v>
      </c>
      <c r="AX70" s="7">
        <f>('Valor ventas corrientes'!AX70/'Valor ventas corrientes'!$FP70)*100</f>
        <v>688707896.83184946</v>
      </c>
      <c r="AY70" s="7">
        <f>('Valor ventas corrientes'!AY70/'Valor ventas corrientes'!$FP70)*100</f>
        <v>0</v>
      </c>
      <c r="AZ70" s="7">
        <f>('Valor ventas corrientes'!AZ70/'Valor ventas corrientes'!$FP70)*100</f>
        <v>90219843.672294199</v>
      </c>
      <c r="BA70" s="7">
        <f>('Valor ventas corrientes'!BA70/'Valor ventas corrientes'!$FP70)*100</f>
        <v>33357945.454452146</v>
      </c>
      <c r="BB70" s="7">
        <f>('Valor ventas corrientes'!BB70/'Valor ventas corrientes'!$FP70)*100</f>
        <v>27774340.764676996</v>
      </c>
      <c r="BC70" s="7">
        <f>('Valor ventas corrientes'!BC70/'Valor ventas corrientes'!$FP70)*100</f>
        <v>90219843.672294199</v>
      </c>
      <c r="BD70" s="7">
        <f>('Valor ventas corrientes'!BD70/'Valor ventas corrientes'!$FP70)*100</f>
        <v>61132286.219129138</v>
      </c>
      <c r="BE70" s="7">
        <f>('Valor ventas corrientes'!BE70/'Valor ventas corrientes'!$FP70)*100</f>
        <v>151352129.89142334</v>
      </c>
      <c r="BF70" s="7">
        <f>('Valor ventas corrientes'!BF70/'Valor ventas corrientes'!$FP70)*100</f>
        <v>8903573.5980997421</v>
      </c>
      <c r="BG70" s="7">
        <f>('Valor ventas corrientes'!BG70/'Valor ventas corrientes'!$FP70)*100</f>
        <v>493845.19780184235</v>
      </c>
      <c r="BH70" s="7">
        <f>('Valor ventas corrientes'!BH70/'Valor ventas corrientes'!$FP70)*100</f>
        <v>6968733.6449388703</v>
      </c>
      <c r="BI70" s="7">
        <f>('Valor ventas corrientes'!BI70/'Valor ventas corrientes'!$FP70)*100</f>
        <v>0</v>
      </c>
      <c r="BJ70" s="7">
        <f>('Valor ventas corrientes'!BJ70/'Valor ventas corrientes'!$FP70)*100</f>
        <v>9397418.7959015835</v>
      </c>
      <c r="BK70" s="7">
        <f>('Valor ventas corrientes'!BK70/'Valor ventas corrientes'!$FP70)*100</f>
        <v>6968733.6449388703</v>
      </c>
      <c r="BL70" s="7">
        <f>('Valor ventas corrientes'!BL70/'Valor ventas corrientes'!$FP70)*100</f>
        <v>16366152.440840455</v>
      </c>
      <c r="BM70" s="7">
        <f>('Valor ventas corrientes'!BM70/'Valor ventas corrientes'!$FP70)*100</f>
        <v>2687848.8063623398</v>
      </c>
      <c r="BN70" s="7">
        <f>('Valor ventas corrientes'!BN70/'Valor ventas corrientes'!$FP70)*100</f>
        <v>19370664.594888326</v>
      </c>
      <c r="BO70" s="7">
        <f>('Valor ventas corrientes'!BO70/'Valor ventas corrientes'!$FP70)*100</f>
        <v>31676810.591153491</v>
      </c>
      <c r="BP70" s="7">
        <f>('Valor ventas corrientes'!BP70/'Valor ventas corrientes'!$FP70)*100</f>
        <v>1457018.4559260032</v>
      </c>
      <c r="BQ70" s="7">
        <f>('Valor ventas corrientes'!BQ70/'Valor ventas corrientes'!$FP70)*100</f>
        <v>22058513.401250668</v>
      </c>
      <c r="BR70" s="7">
        <f>('Valor ventas corrientes'!BR70/'Valor ventas corrientes'!$FP70)*100</f>
        <v>33133829.047079496</v>
      </c>
      <c r="BS70" s="7">
        <f>('Valor ventas corrientes'!BS70/'Valor ventas corrientes'!$FP70)*100</f>
        <v>55192342.448330157</v>
      </c>
      <c r="BT70" s="7">
        <f>('Valor ventas corrientes'!BT70/'Valor ventas corrientes'!$FP70)*100</f>
        <v>1970127.1188903288</v>
      </c>
      <c r="BU70" s="7">
        <f>('Valor ventas corrientes'!BU70/'Valor ventas corrientes'!$FP70)*100</f>
        <v>34539988.452528335</v>
      </c>
      <c r="BV70" s="7">
        <f>('Valor ventas corrientes'!BV70/'Valor ventas corrientes'!$FP70)*100</f>
        <v>52353475.07999038</v>
      </c>
      <c r="BW70" s="7">
        <f>('Valor ventas corrientes'!BW70/'Valor ventas corrientes'!$FP70)*100</f>
        <v>7273183.9557113899</v>
      </c>
      <c r="BX70" s="7">
        <f>('Valor ventas corrientes'!BX70/'Valor ventas corrientes'!$FP70)*100</f>
        <v>36510115.571418658</v>
      </c>
      <c r="BY70" s="7">
        <f>('Valor ventas corrientes'!BY70/'Valor ventas corrientes'!$FP70)*100</f>
        <v>59626659.035701767</v>
      </c>
      <c r="BZ70" s="7">
        <f>('Valor ventas corrientes'!BZ70/'Valor ventas corrientes'!$FP70)*100</f>
        <v>96136774.607120425</v>
      </c>
      <c r="CA70" s="7">
        <f>('Valor ventas corrientes'!CA70/'Valor ventas corrientes'!$FP70)*100</f>
        <v>0</v>
      </c>
      <c r="CB70" s="7">
        <f>('Valor ventas corrientes'!CB70/'Valor ventas corrientes'!$FP70)*100</f>
        <v>10617528.152362946</v>
      </c>
      <c r="CC70" s="7">
        <f>('Valor ventas corrientes'!CC70/'Valor ventas corrientes'!$FP70)*100</f>
        <v>94203717.400099143</v>
      </c>
      <c r="CD70" s="7">
        <f>('Valor ventas corrientes'!CD70/'Valor ventas corrientes'!$FP70)*100</f>
        <v>102260595.15779173</v>
      </c>
      <c r="CE70" s="7">
        <f>('Valor ventas corrientes'!CE70/'Valor ventas corrientes'!$FP70)*100</f>
        <v>10617528.152362946</v>
      </c>
      <c r="CF70" s="7">
        <f>('Valor ventas corrientes'!CF70/'Valor ventas corrientes'!$FP70)*100</f>
        <v>196464312.55789086</v>
      </c>
      <c r="CG70" s="7">
        <f>('Valor ventas corrientes'!CG70/'Valor ventas corrientes'!$FP70)*100</f>
        <v>207081840.71025383</v>
      </c>
      <c r="CH70" s="7">
        <f>('Valor ventas corrientes'!CH70/'Valor ventas corrientes'!$FP70)*100</f>
        <v>0</v>
      </c>
      <c r="CI70" s="7">
        <f>('Valor ventas corrientes'!CI70/'Valor ventas corrientes'!$FP70)*100</f>
        <v>30375344.616414543</v>
      </c>
      <c r="CJ70" s="7">
        <f>('Valor ventas corrientes'!CJ70/'Valor ventas corrientes'!$FP70)*100</f>
        <v>72440341.299826995</v>
      </c>
      <c r="CK70" s="7">
        <f>('Valor ventas corrientes'!CK70/'Valor ventas corrientes'!$FP70)*100</f>
        <v>10458616.823341198</v>
      </c>
      <c r="CL70" s="7">
        <f>('Valor ventas corrientes'!CL70/'Valor ventas corrientes'!$FP70)*100</f>
        <v>30375344.616414543</v>
      </c>
      <c r="CM70" s="7">
        <f>('Valor ventas corrientes'!CM70/'Valor ventas corrientes'!$FP70)*100</f>
        <v>82898958.123168185</v>
      </c>
      <c r="CN70" s="7">
        <f>('Valor ventas corrientes'!CN70/'Valor ventas corrientes'!$FP70)*100</f>
        <v>113274302.73958272</v>
      </c>
      <c r="CO70" s="7">
        <f>('Valor ventas corrientes'!CO70/'Valor ventas corrientes'!$FP70)*100</f>
        <v>4729382.0881617824</v>
      </c>
      <c r="CP70" s="7">
        <f>('Valor ventas corrientes'!CP70/'Valor ventas corrientes'!$FP70)*100</f>
        <v>102042513.46868727</v>
      </c>
      <c r="CQ70" s="7">
        <f>('Valor ventas corrientes'!CQ70/'Valor ventas corrientes'!$FP70)*100</f>
        <v>141016287.88768318</v>
      </c>
      <c r="CR70" s="7">
        <f>('Valor ventas corrientes'!CR70/'Valor ventas corrientes'!$FP70)*100</f>
        <v>85534954.934985429</v>
      </c>
      <c r="CS70" s="7">
        <f>('Valor ventas corrientes'!CS70/'Valor ventas corrientes'!$FP70)*100</f>
        <v>106771895.55684903</v>
      </c>
      <c r="CT70" s="7">
        <f>('Valor ventas corrientes'!CT70/'Valor ventas corrientes'!$FP70)*100</f>
        <v>226551242.82266861</v>
      </c>
      <c r="CU70" s="7">
        <f>('Valor ventas corrientes'!CU70/'Valor ventas corrientes'!$FP70)*100</f>
        <v>333323138.37951767</v>
      </c>
      <c r="CV70" s="7">
        <f>('Valor ventas corrientes'!CV70/'Valor ventas corrientes'!$FP70)*100</f>
        <v>1733711.8646234893</v>
      </c>
      <c r="CW70" s="7">
        <f>('Valor ventas corrientes'!CW70/'Valor ventas corrientes'!$FP70)*100</f>
        <v>15279780.566881685</v>
      </c>
      <c r="CX70" s="7">
        <f>('Valor ventas corrientes'!CX70/'Valor ventas corrientes'!$FP70)*100</f>
        <v>12051118.732203158</v>
      </c>
      <c r="CY70" s="7">
        <f>('Valor ventas corrientes'!CY70/'Valor ventas corrientes'!$FP70)*100</f>
        <v>68704652.803503156</v>
      </c>
      <c r="CZ70" s="7">
        <f>('Valor ventas corrientes'!CZ70/'Valor ventas corrientes'!$FP70)*100</f>
        <v>17013492.431505177</v>
      </c>
      <c r="DA70" s="7">
        <f>('Valor ventas corrientes'!DA70/'Valor ventas corrientes'!$FP70)*100</f>
        <v>80755771.535706326</v>
      </c>
      <c r="DB70" s="7">
        <f>('Valor ventas corrientes'!DB70/'Valor ventas corrientes'!$FP70)*100</f>
        <v>97769263.9672115</v>
      </c>
      <c r="DC70" s="7">
        <f>('Valor ventas corrientes'!DC70/'Valor ventas corrientes'!$FP70)*100</f>
        <v>0</v>
      </c>
      <c r="DD70" s="7">
        <f>('Valor ventas corrientes'!DD70/'Valor ventas corrientes'!$FP70)*100</f>
        <v>36819486.821928144</v>
      </c>
      <c r="DE70" s="7">
        <f>('Valor ventas corrientes'!DE70/'Valor ventas corrientes'!$FP70)*100</f>
        <v>30920994.52571062</v>
      </c>
      <c r="DF70" s="7">
        <f>('Valor ventas corrientes'!DF70/'Valor ventas corrientes'!$FP70)*100</f>
        <v>35967743.953648418</v>
      </c>
      <c r="DG70" s="7">
        <f>('Valor ventas corrientes'!DG70/'Valor ventas corrientes'!$FP70)*100</f>
        <v>36819486.821928144</v>
      </c>
      <c r="DH70" s="7">
        <f>('Valor ventas corrientes'!DH70/'Valor ventas corrientes'!$FP70)*100</f>
        <v>66888738.479359038</v>
      </c>
      <c r="DI70" s="7">
        <f>('Valor ventas corrientes'!DI70/'Valor ventas corrientes'!$FP70)*100</f>
        <v>103708225.30128719</v>
      </c>
      <c r="DJ70" s="7">
        <f>('Valor ventas corrientes'!DJ70/'Valor ventas corrientes'!$FP70)*100</f>
        <v>0</v>
      </c>
      <c r="DK70" s="7">
        <f>('Valor ventas corrientes'!DK70/'Valor ventas corrientes'!$FP70)*100</f>
        <v>5021284.8782171011</v>
      </c>
      <c r="DL70" s="7">
        <f>('Valor ventas corrientes'!DL70/'Valor ventas corrientes'!$FP70)*100</f>
        <v>46579000.972488925</v>
      </c>
      <c r="DM70" s="7">
        <f>('Valor ventas corrientes'!DM70/'Valor ventas corrientes'!$FP70)*100</f>
        <v>8436732.2760074902</v>
      </c>
      <c r="DN70" s="7">
        <f>('Valor ventas corrientes'!DN70/'Valor ventas corrientes'!$FP70)*100</f>
        <v>5021284.8782171011</v>
      </c>
      <c r="DO70" s="7">
        <f>('Valor ventas corrientes'!DO70/'Valor ventas corrientes'!$FP70)*100</f>
        <v>55015733.248496413</v>
      </c>
      <c r="DP70" s="7">
        <f>('Valor ventas corrientes'!DP70/'Valor ventas corrientes'!$FP70)*100</f>
        <v>60037018.126713522</v>
      </c>
      <c r="DQ70" s="7">
        <f>('Valor ventas corrientes'!DQ70/'Valor ventas corrientes'!$FP70)*100</f>
        <v>0</v>
      </c>
      <c r="DR70" s="7">
        <f>('Valor ventas corrientes'!DR70/'Valor ventas corrientes'!$FP70)*100</f>
        <v>11901739.315988628</v>
      </c>
      <c r="DS70" s="7">
        <f>('Valor ventas corrientes'!DS70/'Valor ventas corrientes'!$FP70)*100</f>
        <v>28262709.884700377</v>
      </c>
      <c r="DT70" s="7">
        <f>('Valor ventas corrientes'!DT70/'Valor ventas corrientes'!$FP70)*100</f>
        <v>69311015.901319072</v>
      </c>
      <c r="DU70" s="7">
        <f>('Valor ventas corrientes'!DU70/'Valor ventas corrientes'!$FP70)*100</f>
        <v>11901739.315988628</v>
      </c>
      <c r="DV70" s="7">
        <f>('Valor ventas corrientes'!DV70/'Valor ventas corrientes'!$FP70)*100</f>
        <v>97573725.786019444</v>
      </c>
      <c r="DW70" s="7">
        <f>('Valor ventas corrientes'!DW70/'Valor ventas corrientes'!$FP70)*100</f>
        <v>109475465.10200807</v>
      </c>
      <c r="DX70" s="7">
        <f>('Valor ventas corrientes'!DX70/'Valor ventas corrientes'!$FP70)*100</f>
        <v>5089160.5733291637</v>
      </c>
      <c r="DY70" s="7">
        <f>('Valor ventas corrientes'!DY70/'Valor ventas corrientes'!$FP70)*100</f>
        <v>28591022.375136893</v>
      </c>
      <c r="DZ70" s="7">
        <f>('Valor ventas corrientes'!DZ70/'Valor ventas corrientes'!$FP70)*100</f>
        <v>49086216.26602266</v>
      </c>
      <c r="EA70" s="7">
        <f>('Valor ventas corrientes'!EA70/'Valor ventas corrientes'!$FP70)*100</f>
        <v>16694158.46705848</v>
      </c>
      <c r="EB70" s="7">
        <f>('Valor ventas corrientes'!EB70/'Valor ventas corrientes'!$FP70)*100</f>
        <v>33680182.948466055</v>
      </c>
      <c r="EC70" s="7">
        <f>('Valor ventas corrientes'!EC70/'Valor ventas corrientes'!$FP70)*100</f>
        <v>65780374.733081132</v>
      </c>
      <c r="ED70" s="7">
        <f>('Valor ventas corrientes'!ED70/'Valor ventas corrientes'!$FP70)*100</f>
        <v>99460557.681547195</v>
      </c>
      <c r="EE70" s="7">
        <f>('Valor ventas corrientes'!EE70/'Valor ventas corrientes'!$FP70)*100</f>
        <v>157974.42412520779</v>
      </c>
      <c r="EF70" s="7">
        <f>('Valor ventas corrientes'!EF70/'Valor ventas corrientes'!$FP70)*100</f>
        <v>3501879.0635262383</v>
      </c>
      <c r="EG70" s="7">
        <f>('Valor ventas corrientes'!EG70/'Valor ventas corrientes'!$FP70)*100</f>
        <v>9222418.9710209519</v>
      </c>
      <c r="EH70" s="7">
        <f>('Valor ventas corrientes'!EH70/'Valor ventas corrientes'!$FP70)*100</f>
        <v>2338680.9880512743</v>
      </c>
      <c r="EI70" s="7">
        <f>('Valor ventas corrientes'!EI70/'Valor ventas corrientes'!$FP70)*100</f>
        <v>3659853.4876514459</v>
      </c>
      <c r="EJ70" s="7">
        <f>('Valor ventas corrientes'!EJ70/'Valor ventas corrientes'!$FP70)*100</f>
        <v>11561099.959072227</v>
      </c>
      <c r="EK70" s="7">
        <f>('Valor ventas corrientes'!EK70/'Valor ventas corrientes'!$FP70)*100</f>
        <v>15220953.446723672</v>
      </c>
      <c r="EL70" s="7">
        <f>('Valor ventas corrientes'!EL70/'Valor ventas corrientes'!$FP70)*100</f>
        <v>60969418.874852665</v>
      </c>
      <c r="EM70" s="7">
        <f>('Valor ventas corrientes'!EM70/'Valor ventas corrientes'!$FP70)*100</f>
        <v>646929258.56297374</v>
      </c>
      <c r="EN70" s="7">
        <f>('Valor ventas corrientes'!EN70/'Valor ventas corrientes'!$FP70)*100</f>
        <v>1364067138.7036498</v>
      </c>
      <c r="EO70" s="7">
        <f>('Valor ventas corrientes'!EO70/'Valor ventas corrientes'!$FP70)*100</f>
        <v>1693732039.9753656</v>
      </c>
      <c r="EP70" s="7">
        <f>('Valor ventas corrientes'!EP70/'Valor ventas corrientes'!$FP70)*100</f>
        <v>707898677.4378264</v>
      </c>
      <c r="EQ70" s="7">
        <f>('Valor ventas corrientes'!EQ70/'Valor ventas corrientes'!$FP70)*100</f>
        <v>3057799178.6790156</v>
      </c>
      <c r="ER70" s="7">
        <f>('Valor ventas corrientes'!ER70/'Valor ventas corrientes'!$FP70)*100</f>
        <v>3765697856.1168418</v>
      </c>
      <c r="ES70" s="7">
        <f>('Valor ventas corrientes'!ES70/'Valor ventas corrientes'!$FP70)*100</f>
        <v>110554728.75732188</v>
      </c>
      <c r="ET70" s="7">
        <f>('Valor ventas corrientes'!ET70/'Valor ventas corrientes'!$FP70)*100</f>
        <v>864283578.48637605</v>
      </c>
      <c r="EU70" s="7">
        <f>('Valor ventas corrientes'!EU70/'Valor ventas corrientes'!$FP70)*100</f>
        <v>1671223409.4422319</v>
      </c>
      <c r="EV70" s="7">
        <f>('Valor ventas corrientes'!EV70/'Valor ventas corrientes'!$FP70)*100</f>
        <v>1931535580.6544316</v>
      </c>
      <c r="EW70" s="7">
        <f>('Valor ventas corrientes'!EW70/'Valor ventas corrientes'!$FP70)*100</f>
        <v>974838307.24369788</v>
      </c>
      <c r="EX70" s="7">
        <f>('Valor ventas corrientes'!EX70/'Valor ventas corrientes'!$FP70)*100</f>
        <v>3602758990.0966635</v>
      </c>
      <c r="EY70" s="7">
        <f>('Valor ventas corrientes'!EY70/'Valor ventas corrientes'!$FP70)*100</f>
        <v>4577597297.3403606</v>
      </c>
      <c r="EZ70" s="7">
        <f>('Valor ventas corrientes'!EZ70/'Valor ventas corrientes'!$FP70)*100</f>
        <v>117377601.19527455</v>
      </c>
      <c r="FA70" s="7">
        <f>('Valor ventas corrientes'!FA70/'Valor ventas corrientes'!$FP70)*100</f>
        <v>961896892.44452846</v>
      </c>
      <c r="FB70" s="7">
        <f>('Valor ventas corrientes'!FB70/'Valor ventas corrientes'!$FP70)*100</f>
        <v>1838123449.8233578</v>
      </c>
      <c r="FC70" s="7">
        <f>('Valor ventas corrientes'!FC70/'Valor ventas corrientes'!$FP70)*100</f>
        <v>2130649884.055968</v>
      </c>
      <c r="FD70" s="7">
        <f>('Valor ventas corrientes'!FD70/'Valor ventas corrientes'!$FP70)*100</f>
        <v>1079274493.6398029</v>
      </c>
      <c r="FE70" s="7">
        <f>('Valor ventas corrientes'!FE70/'Valor ventas corrientes'!$FP70)*100</f>
        <v>3968773333.8793254</v>
      </c>
      <c r="FF70" s="7">
        <f>('Valor ventas corrientes'!FF70/'Valor ventas corrientes'!$FP70)*100</f>
        <v>5048047827.5191288</v>
      </c>
      <c r="FG70" s="7">
        <f>('Valor ventas corrientes'!FG70/'Valor ventas corrientes'!$FP70)*100</f>
        <v>117535575.61939976</v>
      </c>
      <c r="FH70" s="7">
        <f>('Valor ventas corrientes'!FH70/'Valor ventas corrientes'!$FP70)*100</f>
        <v>965398771.50805461</v>
      </c>
      <c r="FI70" s="7">
        <f>('Valor ventas corrientes'!FI70/'Valor ventas corrientes'!$FP70)*100</f>
        <v>1847345868.7943788</v>
      </c>
      <c r="FJ70" s="7">
        <f>('Valor ventas corrientes'!FJ70/'Valor ventas corrientes'!$FP70)*100</f>
        <v>2132988565.0440195</v>
      </c>
      <c r="FK70" s="7">
        <f>('Valor ventas corrientes'!FK70/'Valor ventas corrientes'!$FP70)*100</f>
        <v>1082934347.1274543</v>
      </c>
      <c r="FL70" s="7">
        <f>('Valor ventas corrientes'!FL70/'Valor ventas corrientes'!$FP70)*100</f>
        <v>3980334433.838398</v>
      </c>
      <c r="FM70" s="7">
        <f>('Valor ventas corrientes'!FM70/'Valor ventas corrientes'!$FP70)*100</f>
        <v>5063268780.9658527</v>
      </c>
    </row>
    <row r="71" spans="1:169" x14ac:dyDescent="0.25">
      <c r="A71" s="29">
        <v>42125</v>
      </c>
      <c r="B71" s="7">
        <f>('Valor ventas corrientes'!B71/'Valor ventas corrientes'!$FP71)*100</f>
        <v>22615735.708871566</v>
      </c>
      <c r="C71" s="7">
        <f>('Valor ventas corrientes'!C71/'Valor ventas corrientes'!$FP71)*100</f>
        <v>78121260.714709878</v>
      </c>
      <c r="D71" s="7">
        <f>('Valor ventas corrientes'!D71/'Valor ventas corrientes'!$FP71)*100</f>
        <v>336393686.10368192</v>
      </c>
      <c r="E71" s="7">
        <f>('Valor ventas corrientes'!E71/'Valor ventas corrientes'!$FP71)*100</f>
        <v>337300827.81400782</v>
      </c>
      <c r="F71" s="7">
        <f>('Valor ventas corrientes'!F71/'Valor ventas corrientes'!$FP71)*100</f>
        <v>100736996.42358144</v>
      </c>
      <c r="G71" s="7">
        <f>('Valor ventas corrientes'!G71/'Valor ventas corrientes'!$FP71)*100</f>
        <v>673694513.91768968</v>
      </c>
      <c r="H71" s="7">
        <f>('Valor ventas corrientes'!H71/'Valor ventas corrientes'!$FP71)*100</f>
        <v>774431510.34127116</v>
      </c>
      <c r="I71" s="7">
        <f>('Valor ventas corrientes'!I71/'Valor ventas corrientes'!$FP71)*100</f>
        <v>6065052.0796863679</v>
      </c>
      <c r="J71" s="7">
        <f>('Valor ventas corrientes'!J71/'Valor ventas corrientes'!$FP71)*100</f>
        <v>31512456.678712461</v>
      </c>
      <c r="K71" s="7">
        <f>('Valor ventas corrientes'!K71/'Valor ventas corrientes'!$FP71)*100</f>
        <v>99523518.609596759</v>
      </c>
      <c r="L71" s="7">
        <f>('Valor ventas corrientes'!L71/'Valor ventas corrientes'!$FP71)*100</f>
        <v>257940906.3815487</v>
      </c>
      <c r="M71" s="7">
        <f>('Valor ventas corrientes'!M71/'Valor ventas corrientes'!$FP71)*100</f>
        <v>37577508.758398823</v>
      </c>
      <c r="N71" s="7">
        <f>('Valor ventas corrientes'!N71/'Valor ventas corrientes'!$FP71)*100</f>
        <v>357464424.99114549</v>
      </c>
      <c r="O71" s="7">
        <f>('Valor ventas corrientes'!O71/'Valor ventas corrientes'!$FP71)*100</f>
        <v>395041933.74954432</v>
      </c>
      <c r="P71" s="7">
        <f>('Valor ventas corrientes'!P71/'Valor ventas corrientes'!$FP71)*100</f>
        <v>1697591.1054549362</v>
      </c>
      <c r="Q71" s="7">
        <f>('Valor ventas corrientes'!Q71/'Valor ventas corrientes'!$FP71)*100</f>
        <v>131870109.63322704</v>
      </c>
      <c r="R71" s="7">
        <f>('Valor ventas corrientes'!R71/'Valor ventas corrientes'!$FP71)*100</f>
        <v>293750354.52171105</v>
      </c>
      <c r="S71" s="7">
        <f>('Valor ventas corrientes'!S71/'Valor ventas corrientes'!$FP71)*100</f>
        <v>675110237.45179534</v>
      </c>
      <c r="T71" s="7">
        <f>('Valor ventas corrientes'!T71/'Valor ventas corrientes'!$FP71)*100</f>
        <v>133567700.73868197</v>
      </c>
      <c r="U71" s="7">
        <f>('Valor ventas corrientes'!U71/'Valor ventas corrientes'!$FP71)*100</f>
        <v>968860591.97350645</v>
      </c>
      <c r="V71" s="7">
        <f>('Valor ventas corrientes'!V71/'Valor ventas corrientes'!$FP71)*100</f>
        <v>1102428292.7121882</v>
      </c>
      <c r="W71" s="7">
        <f>('Valor ventas corrientes'!W71/'Valor ventas corrientes'!$FP71)*100</f>
        <v>30302903.541157175</v>
      </c>
      <c r="X71" s="7">
        <f>('Valor ventas corrientes'!X71/'Valor ventas corrientes'!$FP71)*100</f>
        <v>50055759.837792888</v>
      </c>
      <c r="Y71" s="7">
        <f>('Valor ventas corrientes'!Y71/'Valor ventas corrientes'!$FP71)*100</f>
        <v>65503511.579069264</v>
      </c>
      <c r="Z71" s="7">
        <f>('Valor ventas corrientes'!Z71/'Valor ventas corrientes'!$FP71)*100</f>
        <v>123930138.14404918</v>
      </c>
      <c r="AA71" s="7">
        <f>('Valor ventas corrientes'!AA71/'Valor ventas corrientes'!$FP71)*100</f>
        <v>80358663.378950059</v>
      </c>
      <c r="AB71" s="7">
        <f>('Valor ventas corrientes'!AB71/'Valor ventas corrientes'!$FP71)*100</f>
        <v>189433649.72311845</v>
      </c>
      <c r="AC71" s="7">
        <f>('Valor ventas corrientes'!AC71/'Valor ventas corrientes'!$FP71)*100</f>
        <v>269792313.10206854</v>
      </c>
      <c r="AD71" s="7">
        <f>('Valor ventas corrientes'!AD71/'Valor ventas corrientes'!$FP71)*100</f>
        <v>11672115.204953816</v>
      </c>
      <c r="AE71" s="7">
        <f>('Valor ventas corrientes'!AE71/'Valor ventas corrientes'!$FP71)*100</f>
        <v>22178980.528975155</v>
      </c>
      <c r="AF71" s="7">
        <f>('Valor ventas corrientes'!AF71/'Valor ventas corrientes'!$FP71)*100</f>
        <v>46806525.985779203</v>
      </c>
      <c r="AG71" s="7">
        <f>('Valor ventas corrientes'!AG71/'Valor ventas corrientes'!$FP71)*100</f>
        <v>9153910.4133438151</v>
      </c>
      <c r="AH71" s="7">
        <f>('Valor ventas corrientes'!AH71/'Valor ventas corrientes'!$FP71)*100</f>
        <v>33851095.733928971</v>
      </c>
      <c r="AI71" s="7">
        <f>('Valor ventas corrientes'!AI71/'Valor ventas corrientes'!$FP71)*100</f>
        <v>55960436.399123013</v>
      </c>
      <c r="AJ71" s="7">
        <f>('Valor ventas corrientes'!AJ71/'Valor ventas corrientes'!$FP71)*100</f>
        <v>89811532.133051991</v>
      </c>
      <c r="AK71" s="7">
        <f>('Valor ventas corrientes'!AK71/'Valor ventas corrientes'!$FP71)*100</f>
        <v>6485975.8100251555</v>
      </c>
      <c r="AL71" s="7">
        <f>('Valor ventas corrientes'!AL71/'Valor ventas corrientes'!$FP71)*100</f>
        <v>11505102.494594159</v>
      </c>
      <c r="AM71" s="7">
        <f>('Valor ventas corrientes'!AM71/'Valor ventas corrientes'!$FP71)*100</f>
        <v>30844742.936762415</v>
      </c>
      <c r="AN71" s="7">
        <f>('Valor ventas corrientes'!AN71/'Valor ventas corrientes'!$FP71)*100</f>
        <v>17384028.497580502</v>
      </c>
      <c r="AO71" s="7">
        <f>('Valor ventas corrientes'!AO71/'Valor ventas corrientes'!$FP71)*100</f>
        <v>17991078.304619312</v>
      </c>
      <c r="AP71" s="7">
        <f>('Valor ventas corrientes'!AP71/'Valor ventas corrientes'!$FP71)*100</f>
        <v>48228771.434342921</v>
      </c>
      <c r="AQ71" s="7">
        <f>('Valor ventas corrientes'!AQ71/'Valor ventas corrientes'!$FP71)*100</f>
        <v>66219849.738962241</v>
      </c>
      <c r="AR71" s="7">
        <f>('Valor ventas corrientes'!AR71/'Valor ventas corrientes'!$FP71)*100</f>
        <v>7385098.7444332689</v>
      </c>
      <c r="AS71" s="7">
        <f>('Valor ventas corrientes'!AS71/'Valor ventas corrientes'!$FP71)*100</f>
        <v>358104061.66429162</v>
      </c>
      <c r="AT71" s="7">
        <f>('Valor ventas corrientes'!AT71/'Valor ventas corrientes'!$FP71)*100</f>
        <v>219593483.35075355</v>
      </c>
      <c r="AU71" s="7">
        <f>('Valor ventas corrientes'!AU71/'Valor ventas corrientes'!$FP71)*100</f>
        <v>181975807.35432774</v>
      </c>
      <c r="AV71" s="7">
        <f>('Valor ventas corrientes'!AV71/'Valor ventas corrientes'!$FP71)*100</f>
        <v>365489160.4087249</v>
      </c>
      <c r="AW71" s="7">
        <f>('Valor ventas corrientes'!AW71/'Valor ventas corrientes'!$FP71)*100</f>
        <v>401569290.70508128</v>
      </c>
      <c r="AX71" s="7">
        <f>('Valor ventas corrientes'!AX71/'Valor ventas corrientes'!$FP71)*100</f>
        <v>767058451.11380625</v>
      </c>
      <c r="AY71" s="7">
        <f>('Valor ventas corrientes'!AY71/'Valor ventas corrientes'!$FP71)*100</f>
        <v>0</v>
      </c>
      <c r="AZ71" s="7">
        <f>('Valor ventas corrientes'!AZ71/'Valor ventas corrientes'!$FP71)*100</f>
        <v>33613555.872015111</v>
      </c>
      <c r="BA71" s="7">
        <f>('Valor ventas corrientes'!BA71/'Valor ventas corrientes'!$FP71)*100</f>
        <v>54750025.666495718</v>
      </c>
      <c r="BB71" s="7">
        <f>('Valor ventas corrientes'!BB71/'Valor ventas corrientes'!$FP71)*100</f>
        <v>59076367.489636503</v>
      </c>
      <c r="BC71" s="7">
        <f>('Valor ventas corrientes'!BC71/'Valor ventas corrientes'!$FP71)*100</f>
        <v>33613555.872015111</v>
      </c>
      <c r="BD71" s="7">
        <f>('Valor ventas corrientes'!BD71/'Valor ventas corrientes'!$FP71)*100</f>
        <v>113826393.15613222</v>
      </c>
      <c r="BE71" s="7">
        <f>('Valor ventas corrientes'!BE71/'Valor ventas corrientes'!$FP71)*100</f>
        <v>147439949.02814731</v>
      </c>
      <c r="BF71" s="7">
        <f>('Valor ventas corrientes'!BF71/'Valor ventas corrientes'!$FP71)*100</f>
        <v>8089514.4115327289</v>
      </c>
      <c r="BG71" s="7">
        <f>('Valor ventas corrientes'!BG71/'Valor ventas corrientes'!$FP71)*100</f>
        <v>1441667.9683210868</v>
      </c>
      <c r="BH71" s="7">
        <f>('Valor ventas corrientes'!BH71/'Valor ventas corrientes'!$FP71)*100</f>
        <v>8284169.2799571436</v>
      </c>
      <c r="BI71" s="7">
        <f>('Valor ventas corrientes'!BI71/'Valor ventas corrientes'!$FP71)*100</f>
        <v>0</v>
      </c>
      <c r="BJ71" s="7">
        <f>('Valor ventas corrientes'!BJ71/'Valor ventas corrientes'!$FP71)*100</f>
        <v>9531182.3798538148</v>
      </c>
      <c r="BK71" s="7">
        <f>('Valor ventas corrientes'!BK71/'Valor ventas corrientes'!$FP71)*100</f>
        <v>8284169.2799571436</v>
      </c>
      <c r="BL71" s="7">
        <f>('Valor ventas corrientes'!BL71/'Valor ventas corrientes'!$FP71)*100</f>
        <v>17815351.65981096</v>
      </c>
      <c r="BM71" s="7">
        <f>('Valor ventas corrientes'!BM71/'Valor ventas corrientes'!$FP71)*100</f>
        <v>18325985.773223296</v>
      </c>
      <c r="BN71" s="7">
        <f>('Valor ventas corrientes'!BN71/'Valor ventas corrientes'!$FP71)*100</f>
        <v>14201390.134173729</v>
      </c>
      <c r="BO71" s="7">
        <f>('Valor ventas corrientes'!BO71/'Valor ventas corrientes'!$FP71)*100</f>
        <v>34657593.160670452</v>
      </c>
      <c r="BP71" s="7">
        <f>('Valor ventas corrientes'!BP71/'Valor ventas corrientes'!$FP71)*100</f>
        <v>2995469.5489104241</v>
      </c>
      <c r="BQ71" s="7">
        <f>('Valor ventas corrientes'!BQ71/'Valor ventas corrientes'!$FP71)*100</f>
        <v>32527375.907397021</v>
      </c>
      <c r="BR71" s="7">
        <f>('Valor ventas corrientes'!BR71/'Valor ventas corrientes'!$FP71)*100</f>
        <v>37653062.709580883</v>
      </c>
      <c r="BS71" s="7">
        <f>('Valor ventas corrientes'!BS71/'Valor ventas corrientes'!$FP71)*100</f>
        <v>70180438.6169779</v>
      </c>
      <c r="BT71" s="7">
        <f>('Valor ventas corrientes'!BT71/'Valor ventas corrientes'!$FP71)*100</f>
        <v>1964958.1589062549</v>
      </c>
      <c r="BU71" s="7">
        <f>('Valor ventas corrientes'!BU71/'Valor ventas corrientes'!$FP71)*100</f>
        <v>41273623.00137309</v>
      </c>
      <c r="BV71" s="7">
        <f>('Valor ventas corrientes'!BV71/'Valor ventas corrientes'!$FP71)*100</f>
        <v>41717275.621064626</v>
      </c>
      <c r="BW71" s="7">
        <f>('Valor ventas corrientes'!BW71/'Valor ventas corrientes'!$FP71)*100</f>
        <v>11712774.992492642</v>
      </c>
      <c r="BX71" s="7">
        <f>('Valor ventas corrientes'!BX71/'Valor ventas corrientes'!$FP71)*100</f>
        <v>43238581.160279341</v>
      </c>
      <c r="BY71" s="7">
        <f>('Valor ventas corrientes'!BY71/'Valor ventas corrientes'!$FP71)*100</f>
        <v>53430050.613557264</v>
      </c>
      <c r="BZ71" s="7">
        <f>('Valor ventas corrientes'!BZ71/'Valor ventas corrientes'!$FP71)*100</f>
        <v>96668631.773836613</v>
      </c>
      <c r="CA71" s="7">
        <f>('Valor ventas corrientes'!CA71/'Valor ventas corrientes'!$FP71)*100</f>
        <v>0</v>
      </c>
      <c r="CB71" s="7">
        <f>('Valor ventas corrientes'!CB71/'Valor ventas corrientes'!$FP71)*100</f>
        <v>5744199.7384643583</v>
      </c>
      <c r="CC71" s="7">
        <f>('Valor ventas corrientes'!CC71/'Valor ventas corrientes'!$FP71)*100</f>
        <v>80327905.233902648</v>
      </c>
      <c r="CD71" s="7">
        <f>('Valor ventas corrientes'!CD71/'Valor ventas corrientes'!$FP71)*100</f>
        <v>97625714.860729292</v>
      </c>
      <c r="CE71" s="7">
        <f>('Valor ventas corrientes'!CE71/'Valor ventas corrientes'!$FP71)*100</f>
        <v>5744199.7384643583</v>
      </c>
      <c r="CF71" s="7">
        <f>('Valor ventas corrientes'!CF71/'Valor ventas corrientes'!$FP71)*100</f>
        <v>177953620.09463194</v>
      </c>
      <c r="CG71" s="7">
        <f>('Valor ventas corrientes'!CG71/'Valor ventas corrientes'!$FP71)*100</f>
        <v>183697819.8330963</v>
      </c>
      <c r="CH71" s="7">
        <f>('Valor ventas corrientes'!CH71/'Valor ventas corrientes'!$FP71)*100</f>
        <v>0</v>
      </c>
      <c r="CI71" s="7">
        <f>('Valor ventas corrientes'!CI71/'Valor ventas corrientes'!$FP71)*100</f>
        <v>25295612.017907951</v>
      </c>
      <c r="CJ71" s="7">
        <f>('Valor ventas corrientes'!CJ71/'Valor ventas corrientes'!$FP71)*100</f>
        <v>67900552.684027418</v>
      </c>
      <c r="CK71" s="7">
        <f>('Valor ventas corrientes'!CK71/'Valor ventas corrientes'!$FP71)*100</f>
        <v>11706845.185426431</v>
      </c>
      <c r="CL71" s="7">
        <f>('Valor ventas corrientes'!CL71/'Valor ventas corrientes'!$FP71)*100</f>
        <v>25295612.017907951</v>
      </c>
      <c r="CM71" s="7">
        <f>('Valor ventas corrientes'!CM71/'Valor ventas corrientes'!$FP71)*100</f>
        <v>79607397.869453862</v>
      </c>
      <c r="CN71" s="7">
        <f>('Valor ventas corrientes'!CN71/'Valor ventas corrientes'!$FP71)*100</f>
        <v>104903009.88736181</v>
      </c>
      <c r="CO71" s="7">
        <f>('Valor ventas corrientes'!CO71/'Valor ventas corrientes'!$FP71)*100</f>
        <v>49636724.213916123</v>
      </c>
      <c r="CP71" s="7">
        <f>('Valor ventas corrientes'!CP71/'Valor ventas corrientes'!$FP71)*100</f>
        <v>78901878.33252646</v>
      </c>
      <c r="CQ71" s="7">
        <f>('Valor ventas corrientes'!CQ71/'Valor ventas corrientes'!$FP71)*100</f>
        <v>166505871.67209467</v>
      </c>
      <c r="CR71" s="7">
        <f>('Valor ventas corrientes'!CR71/'Valor ventas corrientes'!$FP71)*100</f>
        <v>88637161.353003234</v>
      </c>
      <c r="CS71" s="7">
        <f>('Valor ventas corrientes'!CS71/'Valor ventas corrientes'!$FP71)*100</f>
        <v>128538602.54644258</v>
      </c>
      <c r="CT71" s="7">
        <f>('Valor ventas corrientes'!CT71/'Valor ventas corrientes'!$FP71)*100</f>
        <v>255143033.02509791</v>
      </c>
      <c r="CU71" s="7">
        <f>('Valor ventas corrientes'!CU71/'Valor ventas corrientes'!$FP71)*100</f>
        <v>383681635.57154047</v>
      </c>
      <c r="CV71" s="7">
        <f>('Valor ventas corrientes'!CV71/'Valor ventas corrientes'!$FP71)*100</f>
        <v>89252.766151208547</v>
      </c>
      <c r="CW71" s="7">
        <f>('Valor ventas corrientes'!CW71/'Valor ventas corrientes'!$FP71)*100</f>
        <v>6960318.4562146012</v>
      </c>
      <c r="CX71" s="7">
        <f>('Valor ventas corrientes'!CX71/'Valor ventas corrientes'!$FP71)*100</f>
        <v>9847813.1176357586</v>
      </c>
      <c r="CY71" s="7">
        <f>('Valor ventas corrientes'!CY71/'Valor ventas corrientes'!$FP71)*100</f>
        <v>2908138.0751812574</v>
      </c>
      <c r="CZ71" s="7">
        <f>('Valor ventas corrientes'!CZ71/'Valor ventas corrientes'!$FP71)*100</f>
        <v>7049571.2223658087</v>
      </c>
      <c r="DA71" s="7">
        <f>('Valor ventas corrientes'!DA71/'Valor ventas corrientes'!$FP71)*100</f>
        <v>12755951.192817016</v>
      </c>
      <c r="DB71" s="7">
        <f>('Valor ventas corrientes'!DB71/'Valor ventas corrientes'!$FP71)*100</f>
        <v>19805522.415182825</v>
      </c>
      <c r="DC71" s="7">
        <f>('Valor ventas corrientes'!DC71/'Valor ventas corrientes'!$FP71)*100</f>
        <v>0</v>
      </c>
      <c r="DD71" s="7">
        <f>('Valor ventas corrientes'!DD71/'Valor ventas corrientes'!$FP71)*100</f>
        <v>33365862.8529655</v>
      </c>
      <c r="DE71" s="7">
        <f>('Valor ventas corrientes'!DE71/'Valor ventas corrientes'!$FP71)*100</f>
        <v>112703736.58156693</v>
      </c>
      <c r="DF71" s="7">
        <f>('Valor ventas corrientes'!DF71/'Valor ventas corrientes'!$FP71)*100</f>
        <v>52002463.972060271</v>
      </c>
      <c r="DG71" s="7">
        <f>('Valor ventas corrientes'!DG71/'Valor ventas corrientes'!$FP71)*100</f>
        <v>33365862.8529655</v>
      </c>
      <c r="DH71" s="7">
        <f>('Valor ventas corrientes'!DH71/'Valor ventas corrientes'!$FP71)*100</f>
        <v>164706200.55362719</v>
      </c>
      <c r="DI71" s="7">
        <f>('Valor ventas corrientes'!DI71/'Valor ventas corrientes'!$FP71)*100</f>
        <v>198072063.4065927</v>
      </c>
      <c r="DJ71" s="7">
        <f>('Valor ventas corrientes'!DJ71/'Valor ventas corrientes'!$FP71)*100</f>
        <v>0</v>
      </c>
      <c r="DK71" s="7">
        <f>('Valor ventas corrientes'!DK71/'Valor ventas corrientes'!$FP71)*100</f>
        <v>18927830.624427851</v>
      </c>
      <c r="DL71" s="7">
        <f>('Valor ventas corrientes'!DL71/'Valor ventas corrientes'!$FP71)*100</f>
        <v>10540978.744289426</v>
      </c>
      <c r="DM71" s="7">
        <f>('Valor ventas corrientes'!DM71/'Valor ventas corrientes'!$FP71)*100</f>
        <v>56730176.008571893</v>
      </c>
      <c r="DN71" s="7">
        <f>('Valor ventas corrientes'!DN71/'Valor ventas corrientes'!$FP71)*100</f>
        <v>18927830.624427851</v>
      </c>
      <c r="DO71" s="7">
        <f>('Valor ventas corrientes'!DO71/'Valor ventas corrientes'!$FP71)*100</f>
        <v>67271154.752861306</v>
      </c>
      <c r="DP71" s="7">
        <f>('Valor ventas corrientes'!DP71/'Valor ventas corrientes'!$FP71)*100</f>
        <v>86198985.377289176</v>
      </c>
      <c r="DQ71" s="7">
        <f>('Valor ventas corrientes'!DQ71/'Valor ventas corrientes'!$FP71)*100</f>
        <v>0</v>
      </c>
      <c r="DR71" s="7">
        <f>('Valor ventas corrientes'!DR71/'Valor ventas corrientes'!$FP71)*100</f>
        <v>16249229.354907909</v>
      </c>
      <c r="DS71" s="7">
        <f>('Valor ventas corrientes'!DS71/'Valor ventas corrientes'!$FP71)*100</f>
        <v>11858031.686116891</v>
      </c>
      <c r="DT71" s="7">
        <f>('Valor ventas corrientes'!DT71/'Valor ventas corrientes'!$FP71)*100</f>
        <v>58426904.279066376</v>
      </c>
      <c r="DU71" s="7">
        <f>('Valor ventas corrientes'!DU71/'Valor ventas corrientes'!$FP71)*100</f>
        <v>16249229.354907909</v>
      </c>
      <c r="DV71" s="7">
        <f>('Valor ventas corrientes'!DV71/'Valor ventas corrientes'!$FP71)*100</f>
        <v>70284935.965183273</v>
      </c>
      <c r="DW71" s="7">
        <f>('Valor ventas corrientes'!DW71/'Valor ventas corrientes'!$FP71)*100</f>
        <v>86534165.320091188</v>
      </c>
      <c r="DX71" s="7">
        <f>('Valor ventas corrientes'!DX71/'Valor ventas corrientes'!$FP71)*100</f>
        <v>4998956.6073965132</v>
      </c>
      <c r="DY71" s="7">
        <f>('Valor ventas corrientes'!DY71/'Valor ventas corrientes'!$FP71)*100</f>
        <v>27585006.601718061</v>
      </c>
      <c r="DZ71" s="7">
        <f>('Valor ventas corrientes'!DZ71/'Valor ventas corrientes'!$FP71)*100</f>
        <v>42463926.535488985</v>
      </c>
      <c r="EA71" s="7">
        <f>('Valor ventas corrientes'!EA71/'Valor ventas corrientes'!$FP71)*100</f>
        <v>19857584.19993173</v>
      </c>
      <c r="EB71" s="7">
        <f>('Valor ventas corrientes'!EB71/'Valor ventas corrientes'!$FP71)*100</f>
        <v>32583963.209114574</v>
      </c>
      <c r="EC71" s="7">
        <f>('Valor ventas corrientes'!EC71/'Valor ventas corrientes'!$FP71)*100</f>
        <v>62321510.735420719</v>
      </c>
      <c r="ED71" s="7">
        <f>('Valor ventas corrientes'!ED71/'Valor ventas corrientes'!$FP71)*100</f>
        <v>94905473.944535285</v>
      </c>
      <c r="EE71" s="7">
        <f>('Valor ventas corrientes'!EE71/'Valor ventas corrientes'!$FP71)*100</f>
        <v>2186877.9134289152</v>
      </c>
      <c r="EF71" s="7">
        <f>('Valor ventas corrientes'!EF71/'Valor ventas corrientes'!$FP71)*100</f>
        <v>5827629.2419473063</v>
      </c>
      <c r="EG71" s="7">
        <f>('Valor ventas corrientes'!EG71/'Valor ventas corrientes'!$FP71)*100</f>
        <v>14246414.748769537</v>
      </c>
      <c r="EH71" s="7">
        <f>('Valor ventas corrientes'!EH71/'Valor ventas corrientes'!$FP71)*100</f>
        <v>1729163.1798375042</v>
      </c>
      <c r="EI71" s="7">
        <f>('Valor ventas corrientes'!EI71/'Valor ventas corrientes'!$FP71)*100</f>
        <v>8014507.155376222</v>
      </c>
      <c r="EJ71" s="7">
        <f>('Valor ventas corrientes'!EJ71/'Valor ventas corrientes'!$FP71)*100</f>
        <v>15975577.928607041</v>
      </c>
      <c r="EK71" s="7">
        <f>('Valor ventas corrientes'!EK71/'Valor ventas corrientes'!$FP71)*100</f>
        <v>23990085.083983261</v>
      </c>
      <c r="EL71" s="7">
        <f>('Valor ventas corrientes'!EL71/'Valor ventas corrientes'!$FP71)*100</f>
        <v>87400201.85236226</v>
      </c>
      <c r="EM71" s="7">
        <f>('Valor ventas corrientes'!EM71/'Valor ventas corrientes'!$FP71)*100</f>
        <v>684253966.76193178</v>
      </c>
      <c r="EN71" s="7">
        <f>('Valor ventas corrientes'!EN71/'Valor ventas corrientes'!$FP71)*100</f>
        <v>1196094819.4917407</v>
      </c>
      <c r="EO71" s="7">
        <f>('Valor ventas corrientes'!EO71/'Valor ventas corrientes'!$FP71)*100</f>
        <v>1638590655.2154121</v>
      </c>
      <c r="EP71" s="7">
        <f>('Valor ventas corrientes'!EP71/'Valor ventas corrientes'!$FP71)*100</f>
        <v>771654168.61429405</v>
      </c>
      <c r="EQ71" s="7">
        <f>('Valor ventas corrientes'!EQ71/'Valor ventas corrientes'!$FP71)*100</f>
        <v>2834685474.7071528</v>
      </c>
      <c r="ER71" s="7">
        <f>('Valor ventas corrientes'!ER71/'Valor ventas corrientes'!$FP71)*100</f>
        <v>3606339643.3214469</v>
      </c>
      <c r="ES71" s="7">
        <f>('Valor ventas corrientes'!ES71/'Valor ventas corrientes'!$FP71)*100</f>
        <v>164241654.75216067</v>
      </c>
      <c r="ET71" s="7">
        <f>('Valor ventas corrientes'!ET71/'Valor ventas corrientes'!$FP71)*100</f>
        <v>883819658.61708498</v>
      </c>
      <c r="EU71" s="7">
        <f>('Valor ventas corrientes'!EU71/'Valor ventas corrientes'!$FP71)*100</f>
        <v>1546559216.4055667</v>
      </c>
      <c r="EV71" s="7">
        <f>('Valor ventas corrientes'!EV71/'Valor ventas corrientes'!$FP71)*100</f>
        <v>1874550189.4868515</v>
      </c>
      <c r="EW71" s="7">
        <f>('Valor ventas corrientes'!EW71/'Valor ventas corrientes'!$FP71)*100</f>
        <v>1048061313.3692456</v>
      </c>
      <c r="EX71" s="7">
        <f>('Valor ventas corrientes'!EX71/'Valor ventas corrientes'!$FP71)*100</f>
        <v>3421109405.8924184</v>
      </c>
      <c r="EY71" s="7">
        <f>('Valor ventas corrientes'!EY71/'Valor ventas corrientes'!$FP71)*100</f>
        <v>4469170719.2616644</v>
      </c>
      <c r="EZ71" s="7">
        <f>('Valor ventas corrientes'!EZ71/'Valor ventas corrientes'!$FP71)*100</f>
        <v>169329864.12570843</v>
      </c>
      <c r="FA71" s="7">
        <f>('Valor ventas corrientes'!FA71/'Valor ventas corrientes'!$FP71)*100</f>
        <v>986907906.50731885</v>
      </c>
      <c r="FB71" s="7">
        <f>('Valor ventas corrientes'!FB71/'Valor ventas corrientes'!$FP71)*100</f>
        <v>1733973703.0706649</v>
      </c>
      <c r="FC71" s="7">
        <f>('Valor ventas corrientes'!FC71/'Valor ventas corrientes'!$FP71)*100</f>
        <v>2064475456.0216632</v>
      </c>
      <c r="FD71" s="7">
        <f>('Valor ventas corrientes'!FD71/'Valor ventas corrientes'!$FP71)*100</f>
        <v>1156237770.6330273</v>
      </c>
      <c r="FE71" s="7">
        <f>('Valor ventas corrientes'!FE71/'Valor ventas corrientes'!$FP71)*100</f>
        <v>3798449159.0923281</v>
      </c>
      <c r="FF71" s="7">
        <f>('Valor ventas corrientes'!FF71/'Valor ventas corrientes'!$FP71)*100</f>
        <v>4954686929.7253561</v>
      </c>
      <c r="FG71" s="7">
        <f>('Valor ventas corrientes'!FG71/'Valor ventas corrientes'!$FP71)*100</f>
        <v>171516742.03913733</v>
      </c>
      <c r="FH71" s="7">
        <f>('Valor ventas corrientes'!FH71/'Valor ventas corrientes'!$FP71)*100</f>
        <v>992735535.74926615</v>
      </c>
      <c r="FI71" s="7">
        <f>('Valor ventas corrientes'!FI71/'Valor ventas corrientes'!$FP71)*100</f>
        <v>1748220117.8194344</v>
      </c>
      <c r="FJ71" s="7">
        <f>('Valor ventas corrientes'!FJ71/'Valor ventas corrientes'!$FP71)*100</f>
        <v>2066204619.2015007</v>
      </c>
      <c r="FK71" s="7">
        <f>('Valor ventas corrientes'!FK71/'Valor ventas corrientes'!$FP71)*100</f>
        <v>1164252277.7884035</v>
      </c>
      <c r="FL71" s="7">
        <f>('Valor ventas corrientes'!FL71/'Valor ventas corrientes'!$FP71)*100</f>
        <v>3814424737.0209351</v>
      </c>
      <c r="FM71" s="7">
        <f>('Valor ventas corrientes'!FM71/'Valor ventas corrientes'!$FP71)*100</f>
        <v>4978677014.8093386</v>
      </c>
    </row>
    <row r="72" spans="1:169" x14ac:dyDescent="0.25">
      <c r="A72" s="29">
        <v>42156</v>
      </c>
      <c r="B72" s="7">
        <f>('Valor ventas corrientes'!B72/'Valor ventas corrientes'!$FP72)*100</f>
        <v>19612353.186177485</v>
      </c>
      <c r="C72" s="7">
        <f>('Valor ventas corrientes'!C72/'Valor ventas corrientes'!$FP72)*100</f>
        <v>91717445.380264565</v>
      </c>
      <c r="D72" s="7">
        <f>('Valor ventas corrientes'!D72/'Valor ventas corrientes'!$FP72)*100</f>
        <v>329557822.01147497</v>
      </c>
      <c r="E72" s="7">
        <f>('Valor ventas corrientes'!E72/'Valor ventas corrientes'!$FP72)*100</f>
        <v>295297512.20651448</v>
      </c>
      <c r="F72" s="7">
        <f>('Valor ventas corrientes'!F72/'Valor ventas corrientes'!$FP72)*100</f>
        <v>111329798.56644206</v>
      </c>
      <c r="G72" s="7">
        <f>('Valor ventas corrientes'!G72/'Valor ventas corrientes'!$FP72)*100</f>
        <v>624855334.21798933</v>
      </c>
      <c r="H72" s="7">
        <f>('Valor ventas corrientes'!H72/'Valor ventas corrientes'!$FP72)*100</f>
        <v>736185132.78443146</v>
      </c>
      <c r="I72" s="7">
        <f>('Valor ventas corrientes'!I72/'Valor ventas corrientes'!$FP72)*100</f>
        <v>10750835.451672157</v>
      </c>
      <c r="J72" s="7">
        <f>('Valor ventas corrientes'!J72/'Valor ventas corrientes'!$FP72)*100</f>
        <v>20547830.046045877</v>
      </c>
      <c r="K72" s="7">
        <f>('Valor ventas corrientes'!K72/'Valor ventas corrientes'!$FP72)*100</f>
        <v>96793365.936992452</v>
      </c>
      <c r="L72" s="7">
        <f>('Valor ventas corrientes'!L72/'Valor ventas corrientes'!$FP72)*100</f>
        <v>129102344.41940284</v>
      </c>
      <c r="M72" s="7">
        <f>('Valor ventas corrientes'!M72/'Valor ventas corrientes'!$FP72)*100</f>
        <v>31298665.497718036</v>
      </c>
      <c r="N72" s="7">
        <f>('Valor ventas corrientes'!N72/'Valor ventas corrientes'!$FP72)*100</f>
        <v>225895710.35639527</v>
      </c>
      <c r="O72" s="7">
        <f>('Valor ventas corrientes'!O72/'Valor ventas corrientes'!$FP72)*100</f>
        <v>257194375.85411334</v>
      </c>
      <c r="P72" s="7">
        <f>('Valor ventas corrientes'!P72/'Valor ventas corrientes'!$FP72)*100</f>
        <v>9653725.7528558038</v>
      </c>
      <c r="Q72" s="7">
        <f>('Valor ventas corrientes'!Q72/'Valor ventas corrientes'!$FP72)*100</f>
        <v>206673921.44620153</v>
      </c>
      <c r="R72" s="7">
        <f>('Valor ventas corrientes'!R72/'Valor ventas corrientes'!$FP72)*100</f>
        <v>287324935.82827121</v>
      </c>
      <c r="S72" s="7">
        <f>('Valor ventas corrientes'!S72/'Valor ventas corrientes'!$FP72)*100</f>
        <v>580834768.2823025</v>
      </c>
      <c r="T72" s="7">
        <f>('Valor ventas corrientes'!T72/'Valor ventas corrientes'!$FP72)*100</f>
        <v>216327647.19905731</v>
      </c>
      <c r="U72" s="7">
        <f>('Valor ventas corrientes'!U72/'Valor ventas corrientes'!$FP72)*100</f>
        <v>868159704.11057365</v>
      </c>
      <c r="V72" s="7">
        <f>('Valor ventas corrientes'!V72/'Valor ventas corrientes'!$FP72)*100</f>
        <v>1084487351.3096311</v>
      </c>
      <c r="W72" s="7">
        <f>('Valor ventas corrientes'!W72/'Valor ventas corrientes'!$FP72)*100</f>
        <v>63649388.268823326</v>
      </c>
      <c r="X72" s="7">
        <f>('Valor ventas corrientes'!X72/'Valor ventas corrientes'!$FP72)*100</f>
        <v>119351569.52022359</v>
      </c>
      <c r="Y72" s="7">
        <f>('Valor ventas corrientes'!Y72/'Valor ventas corrientes'!$FP72)*100</f>
        <v>60823705.589679614</v>
      </c>
      <c r="Z72" s="7">
        <f>('Valor ventas corrientes'!Z72/'Valor ventas corrientes'!$FP72)*100</f>
        <v>171956853.22421208</v>
      </c>
      <c r="AA72" s="7">
        <f>('Valor ventas corrientes'!AA72/'Valor ventas corrientes'!$FP72)*100</f>
        <v>183000957.78904691</v>
      </c>
      <c r="AB72" s="7">
        <f>('Valor ventas corrientes'!AB72/'Valor ventas corrientes'!$FP72)*100</f>
        <v>232780558.81389171</v>
      </c>
      <c r="AC72" s="7">
        <f>('Valor ventas corrientes'!AC72/'Valor ventas corrientes'!$FP72)*100</f>
        <v>415781516.60293865</v>
      </c>
      <c r="AD72" s="7">
        <f>('Valor ventas corrientes'!AD72/'Valor ventas corrientes'!$FP72)*100</f>
        <v>14883506.074085008</v>
      </c>
      <c r="AE72" s="7">
        <f>('Valor ventas corrientes'!AE72/'Valor ventas corrientes'!$FP72)*100</f>
        <v>7016250.9287984911</v>
      </c>
      <c r="AF72" s="7">
        <f>('Valor ventas corrientes'!AF72/'Valor ventas corrientes'!$FP72)*100</f>
        <v>26993802.51973521</v>
      </c>
      <c r="AG72" s="7">
        <f>('Valor ventas corrientes'!AG72/'Valor ventas corrientes'!$FP72)*100</f>
        <v>13693348.050428085</v>
      </c>
      <c r="AH72" s="7">
        <f>('Valor ventas corrientes'!AH72/'Valor ventas corrientes'!$FP72)*100</f>
        <v>21899757.002883501</v>
      </c>
      <c r="AI72" s="7">
        <f>('Valor ventas corrientes'!AI72/'Valor ventas corrientes'!$FP72)*100</f>
        <v>40687150.570163302</v>
      </c>
      <c r="AJ72" s="7">
        <f>('Valor ventas corrientes'!AJ72/'Valor ventas corrientes'!$FP72)*100</f>
        <v>62586907.573046789</v>
      </c>
      <c r="AK72" s="7">
        <f>('Valor ventas corrientes'!AK72/'Valor ventas corrientes'!$FP72)*100</f>
        <v>16033938.540165942</v>
      </c>
      <c r="AL72" s="7">
        <f>('Valor ventas corrientes'!AL72/'Valor ventas corrientes'!$FP72)*100</f>
        <v>11160397.086707534</v>
      </c>
      <c r="AM72" s="7">
        <f>('Valor ventas corrientes'!AM72/'Valor ventas corrientes'!$FP72)*100</f>
        <v>22383195.123922262</v>
      </c>
      <c r="AN72" s="7">
        <f>('Valor ventas corrientes'!AN72/'Valor ventas corrientes'!$FP72)*100</f>
        <v>12113974.479529778</v>
      </c>
      <c r="AO72" s="7">
        <f>('Valor ventas corrientes'!AO72/'Valor ventas corrientes'!$FP72)*100</f>
        <v>27194335.626873475</v>
      </c>
      <c r="AP72" s="7">
        <f>('Valor ventas corrientes'!AP72/'Valor ventas corrientes'!$FP72)*100</f>
        <v>34497169.603452042</v>
      </c>
      <c r="AQ72" s="7">
        <f>('Valor ventas corrientes'!AQ72/'Valor ventas corrientes'!$FP72)*100</f>
        <v>61691505.23032552</v>
      </c>
      <c r="AR72" s="7">
        <f>('Valor ventas corrientes'!AR72/'Valor ventas corrientes'!$FP72)*100</f>
        <v>1508594.101088586</v>
      </c>
      <c r="AS72" s="7">
        <f>('Valor ventas corrientes'!AS72/'Valor ventas corrientes'!$FP72)*100</f>
        <v>308391944.43462968</v>
      </c>
      <c r="AT72" s="7">
        <f>('Valor ventas corrientes'!AT72/'Valor ventas corrientes'!$FP72)*100</f>
        <v>201693779.8229582</v>
      </c>
      <c r="AU72" s="7">
        <f>('Valor ventas corrientes'!AU72/'Valor ventas corrientes'!$FP72)*100</f>
        <v>138130930.03817627</v>
      </c>
      <c r="AV72" s="7">
        <f>('Valor ventas corrientes'!AV72/'Valor ventas corrientes'!$FP72)*100</f>
        <v>309900538.53571826</v>
      </c>
      <c r="AW72" s="7">
        <f>('Valor ventas corrientes'!AW72/'Valor ventas corrientes'!$FP72)*100</f>
        <v>339824709.86113453</v>
      </c>
      <c r="AX72" s="7">
        <f>('Valor ventas corrientes'!AX72/'Valor ventas corrientes'!$FP72)*100</f>
        <v>649725248.39685273</v>
      </c>
      <c r="AY72" s="7">
        <f>('Valor ventas corrientes'!AY72/'Valor ventas corrientes'!$FP72)*100</f>
        <v>0</v>
      </c>
      <c r="AZ72" s="7">
        <f>('Valor ventas corrientes'!AZ72/'Valor ventas corrientes'!$FP72)*100</f>
        <v>24763560.025576066</v>
      </c>
      <c r="BA72" s="7">
        <f>('Valor ventas corrientes'!BA72/'Valor ventas corrientes'!$FP72)*100</f>
        <v>47742970.024730779</v>
      </c>
      <c r="BB72" s="7">
        <f>('Valor ventas corrientes'!BB72/'Valor ventas corrientes'!$FP72)*100</f>
        <v>41279900.276854552</v>
      </c>
      <c r="BC72" s="7">
        <f>('Valor ventas corrientes'!BC72/'Valor ventas corrientes'!$FP72)*100</f>
        <v>24763560.025576066</v>
      </c>
      <c r="BD72" s="7">
        <f>('Valor ventas corrientes'!BD72/'Valor ventas corrientes'!$FP72)*100</f>
        <v>89022870.301585332</v>
      </c>
      <c r="BE72" s="7">
        <f>('Valor ventas corrientes'!BE72/'Valor ventas corrientes'!$FP72)*100</f>
        <v>113786430.3271614</v>
      </c>
      <c r="BF72" s="7">
        <f>('Valor ventas corrientes'!BF72/'Valor ventas corrientes'!$FP72)*100</f>
        <v>10698228.051528372</v>
      </c>
      <c r="BG72" s="7">
        <f>('Valor ventas corrientes'!BG72/'Valor ventas corrientes'!$FP72)*100</f>
        <v>183135.72772021027</v>
      </c>
      <c r="BH72" s="7">
        <f>('Valor ventas corrientes'!BH72/'Valor ventas corrientes'!$FP72)*100</f>
        <v>5973489.9383857995</v>
      </c>
      <c r="BI72" s="7">
        <f>('Valor ventas corrientes'!BI72/'Valor ventas corrientes'!$FP72)*100</f>
        <v>0</v>
      </c>
      <c r="BJ72" s="7">
        <f>('Valor ventas corrientes'!BJ72/'Valor ventas corrientes'!$FP72)*100</f>
        <v>10881363.77924858</v>
      </c>
      <c r="BK72" s="7">
        <f>('Valor ventas corrientes'!BK72/'Valor ventas corrientes'!$FP72)*100</f>
        <v>5973489.9383857995</v>
      </c>
      <c r="BL72" s="7">
        <f>('Valor ventas corrientes'!BL72/'Valor ventas corrientes'!$FP72)*100</f>
        <v>16854853.71763438</v>
      </c>
      <c r="BM72" s="7">
        <f>('Valor ventas corrientes'!BM72/'Valor ventas corrientes'!$FP72)*100</f>
        <v>13996454.333900563</v>
      </c>
      <c r="BN72" s="7">
        <f>('Valor ventas corrientes'!BN72/'Valor ventas corrientes'!$FP72)*100</f>
        <v>20507204.172776401</v>
      </c>
      <c r="BO72" s="7">
        <f>('Valor ventas corrientes'!BO72/'Valor ventas corrientes'!$FP72)*100</f>
        <v>43623589.527583927</v>
      </c>
      <c r="BP72" s="7">
        <f>('Valor ventas corrientes'!BP72/'Valor ventas corrientes'!$FP72)*100</f>
        <v>2418289.8278428316</v>
      </c>
      <c r="BQ72" s="7">
        <f>('Valor ventas corrientes'!BQ72/'Valor ventas corrientes'!$FP72)*100</f>
        <v>34503658.506676964</v>
      </c>
      <c r="BR72" s="7">
        <f>('Valor ventas corrientes'!BR72/'Valor ventas corrientes'!$FP72)*100</f>
        <v>46041879.355426759</v>
      </c>
      <c r="BS72" s="7">
        <f>('Valor ventas corrientes'!BS72/'Valor ventas corrientes'!$FP72)*100</f>
        <v>80545537.86210373</v>
      </c>
      <c r="BT72" s="7">
        <f>('Valor ventas corrientes'!BT72/'Valor ventas corrientes'!$FP72)*100</f>
        <v>1570318.0700278126</v>
      </c>
      <c r="BU72" s="7">
        <f>('Valor ventas corrientes'!BU72/'Valor ventas corrientes'!$FP72)*100</f>
        <v>34646440.549593173</v>
      </c>
      <c r="BV72" s="7">
        <f>('Valor ventas corrientes'!BV72/'Valor ventas corrientes'!$FP72)*100</f>
        <v>30316311.153863601</v>
      </c>
      <c r="BW72" s="7">
        <f>('Valor ventas corrientes'!BW72/'Valor ventas corrientes'!$FP72)*100</f>
        <v>11841529.52877352</v>
      </c>
      <c r="BX72" s="7">
        <f>('Valor ventas corrientes'!BX72/'Valor ventas corrientes'!$FP72)*100</f>
        <v>36216758.619620986</v>
      </c>
      <c r="BY72" s="7">
        <f>('Valor ventas corrientes'!BY72/'Valor ventas corrientes'!$FP72)*100</f>
        <v>42157840.682637118</v>
      </c>
      <c r="BZ72" s="7">
        <f>('Valor ventas corrientes'!BZ72/'Valor ventas corrientes'!$FP72)*100</f>
        <v>78374599.302258104</v>
      </c>
      <c r="CA72" s="7">
        <f>('Valor ventas corrientes'!CA72/'Valor ventas corrientes'!$FP72)*100</f>
        <v>0</v>
      </c>
      <c r="CB72" s="7">
        <f>('Valor ventas corrientes'!CB72/'Valor ventas corrientes'!$FP72)*100</f>
        <v>11444253.015439328</v>
      </c>
      <c r="CC72" s="7">
        <f>('Valor ventas corrientes'!CC72/'Valor ventas corrientes'!$FP72)*100</f>
        <v>67880797.00188382</v>
      </c>
      <c r="CD72" s="7">
        <f>('Valor ventas corrientes'!CD72/'Valor ventas corrientes'!$FP72)*100</f>
        <v>70556414.851862103</v>
      </c>
      <c r="CE72" s="7">
        <f>('Valor ventas corrientes'!CE72/'Valor ventas corrientes'!$FP72)*100</f>
        <v>11444253.015439328</v>
      </c>
      <c r="CF72" s="7">
        <f>('Valor ventas corrientes'!CF72/'Valor ventas corrientes'!$FP72)*100</f>
        <v>138437211.85374594</v>
      </c>
      <c r="CG72" s="7">
        <f>('Valor ventas corrientes'!CG72/'Valor ventas corrientes'!$FP72)*100</f>
        <v>149881464.86918527</v>
      </c>
      <c r="CH72" s="7">
        <f>('Valor ventas corrientes'!CH72/'Valor ventas corrientes'!$FP72)*100</f>
        <v>0</v>
      </c>
      <c r="CI72" s="7">
        <f>('Valor ventas corrientes'!CI72/'Valor ventas corrientes'!$FP72)*100</f>
        <v>28126024.530597385</v>
      </c>
      <c r="CJ72" s="7">
        <f>('Valor ventas corrientes'!CJ72/'Valor ventas corrientes'!$FP72)*100</f>
        <v>49150051.786581345</v>
      </c>
      <c r="CK72" s="7">
        <f>('Valor ventas corrientes'!CK72/'Valor ventas corrientes'!$FP72)*100</f>
        <v>22787204.812181164</v>
      </c>
      <c r="CL72" s="7">
        <f>('Valor ventas corrientes'!CL72/'Valor ventas corrientes'!$FP72)*100</f>
        <v>28126024.530597385</v>
      </c>
      <c r="CM72" s="7">
        <f>('Valor ventas corrientes'!CM72/'Valor ventas corrientes'!$FP72)*100</f>
        <v>71937256.598762497</v>
      </c>
      <c r="CN72" s="7">
        <f>('Valor ventas corrientes'!CN72/'Valor ventas corrientes'!$FP72)*100</f>
        <v>100063281.1293599</v>
      </c>
      <c r="CO72" s="7">
        <f>('Valor ventas corrientes'!CO72/'Valor ventas corrientes'!$FP72)*100</f>
        <v>30186676.162789237</v>
      </c>
      <c r="CP72" s="7">
        <f>('Valor ventas corrientes'!CP72/'Valor ventas corrientes'!$FP72)*100</f>
        <v>81435314.976538599</v>
      </c>
      <c r="CQ72" s="7">
        <f>('Valor ventas corrientes'!CQ72/'Valor ventas corrientes'!$FP72)*100</f>
        <v>116118347.42675912</v>
      </c>
      <c r="CR72" s="7">
        <f>('Valor ventas corrientes'!CR72/'Valor ventas corrientes'!$FP72)*100</f>
        <v>101844527.81214955</v>
      </c>
      <c r="CS72" s="7">
        <f>('Valor ventas corrientes'!CS72/'Valor ventas corrientes'!$FP72)*100</f>
        <v>111621991.13932782</v>
      </c>
      <c r="CT72" s="7">
        <f>('Valor ventas corrientes'!CT72/'Valor ventas corrientes'!$FP72)*100</f>
        <v>217962875.23890868</v>
      </c>
      <c r="CU72" s="7">
        <f>('Valor ventas corrientes'!CU72/'Valor ventas corrientes'!$FP72)*100</f>
        <v>329584866.37823653</v>
      </c>
      <c r="CV72" s="7">
        <f>('Valor ventas corrientes'!CV72/'Valor ventas corrientes'!$FP72)*100</f>
        <v>1020706.7455180782</v>
      </c>
      <c r="CW72" s="7">
        <f>('Valor ventas corrientes'!CW72/'Valor ventas corrientes'!$FP72)*100</f>
        <v>4888051.1924254633</v>
      </c>
      <c r="CX72" s="7">
        <f>('Valor ventas corrientes'!CX72/'Valor ventas corrientes'!$FP72)*100</f>
        <v>13395423.816586696</v>
      </c>
      <c r="CY72" s="7">
        <f>('Valor ventas corrientes'!CY72/'Valor ventas corrientes'!$FP72)*100</f>
        <v>22369557.783882998</v>
      </c>
      <c r="CZ72" s="7">
        <f>('Valor ventas corrientes'!CZ72/'Valor ventas corrientes'!$FP72)*100</f>
        <v>5908757.9379435414</v>
      </c>
      <c r="DA72" s="7">
        <f>('Valor ventas corrientes'!DA72/'Valor ventas corrientes'!$FP72)*100</f>
        <v>35764981.600469694</v>
      </c>
      <c r="DB72" s="7">
        <f>('Valor ventas corrientes'!DB72/'Valor ventas corrientes'!$FP72)*100</f>
        <v>41673739.538413242</v>
      </c>
      <c r="DC72" s="7">
        <f>('Valor ventas corrientes'!DC72/'Valor ventas corrientes'!$FP72)*100</f>
        <v>0</v>
      </c>
      <c r="DD72" s="7">
        <f>('Valor ventas corrientes'!DD72/'Valor ventas corrientes'!$FP72)*100</f>
        <v>4518668.7624085322</v>
      </c>
      <c r="DE72" s="7">
        <f>('Valor ventas corrientes'!DE72/'Valor ventas corrientes'!$FP72)*100</f>
        <v>50817614.420292407</v>
      </c>
      <c r="DF72" s="7">
        <f>('Valor ventas corrientes'!DF72/'Valor ventas corrientes'!$FP72)*100</f>
        <v>51997786.96582181</v>
      </c>
      <c r="DG72" s="7">
        <f>('Valor ventas corrientes'!DG72/'Valor ventas corrientes'!$FP72)*100</f>
        <v>4518668.7624085322</v>
      </c>
      <c r="DH72" s="7">
        <f>('Valor ventas corrientes'!DH72/'Valor ventas corrientes'!$FP72)*100</f>
        <v>102815401.38611422</v>
      </c>
      <c r="DI72" s="7">
        <f>('Valor ventas corrientes'!DI72/'Valor ventas corrientes'!$FP72)*100</f>
        <v>107334070.14852275</v>
      </c>
      <c r="DJ72" s="7">
        <f>('Valor ventas corrientes'!DJ72/'Valor ventas corrientes'!$FP72)*100</f>
        <v>0</v>
      </c>
      <c r="DK72" s="7">
        <f>('Valor ventas corrientes'!DK72/'Valor ventas corrientes'!$FP72)*100</f>
        <v>17997240.9208032</v>
      </c>
      <c r="DL72" s="7">
        <f>('Valor ventas corrientes'!DL72/'Valor ventas corrientes'!$FP72)*100</f>
        <v>29193270.269317523</v>
      </c>
      <c r="DM72" s="7">
        <f>('Valor ventas corrientes'!DM72/'Valor ventas corrientes'!$FP72)*100</f>
        <v>41849095.212495387</v>
      </c>
      <c r="DN72" s="7">
        <f>('Valor ventas corrientes'!DN72/'Valor ventas corrientes'!$FP72)*100</f>
        <v>17997240.9208032</v>
      </c>
      <c r="DO72" s="7">
        <f>('Valor ventas corrientes'!DO72/'Valor ventas corrientes'!$FP72)*100</f>
        <v>71042365.481812909</v>
      </c>
      <c r="DP72" s="7">
        <f>('Valor ventas corrientes'!DP72/'Valor ventas corrientes'!$FP72)*100</f>
        <v>89039606.402616113</v>
      </c>
      <c r="DQ72" s="7">
        <f>('Valor ventas corrientes'!DQ72/'Valor ventas corrientes'!$FP72)*100</f>
        <v>0</v>
      </c>
      <c r="DR72" s="7">
        <f>('Valor ventas corrientes'!DR72/'Valor ventas corrientes'!$FP72)*100</f>
        <v>14488663.553759359</v>
      </c>
      <c r="DS72" s="7">
        <f>('Valor ventas corrientes'!DS72/'Valor ventas corrientes'!$FP72)*100</f>
        <v>18353603.669221748</v>
      </c>
      <c r="DT72" s="7">
        <f>('Valor ventas corrientes'!DT72/'Valor ventas corrientes'!$FP72)*100</f>
        <v>117278681.62067051</v>
      </c>
      <c r="DU72" s="7">
        <f>('Valor ventas corrientes'!DU72/'Valor ventas corrientes'!$FP72)*100</f>
        <v>14488663.553759359</v>
      </c>
      <c r="DV72" s="7">
        <f>('Valor ventas corrientes'!DV72/'Valor ventas corrientes'!$FP72)*100</f>
        <v>135632285.28989226</v>
      </c>
      <c r="DW72" s="7">
        <f>('Valor ventas corrientes'!DW72/'Valor ventas corrientes'!$FP72)*100</f>
        <v>150120948.84365162</v>
      </c>
      <c r="DX72" s="7">
        <f>('Valor ventas corrientes'!DX72/'Valor ventas corrientes'!$FP72)*100</f>
        <v>5070485.5114077283</v>
      </c>
      <c r="DY72" s="7">
        <f>('Valor ventas corrientes'!DY72/'Valor ventas corrientes'!$FP72)*100</f>
        <v>30125350.007761091</v>
      </c>
      <c r="DZ72" s="7">
        <f>('Valor ventas corrientes'!DZ72/'Valor ventas corrientes'!$FP72)*100</f>
        <v>47234314.340285227</v>
      </c>
      <c r="EA72" s="7">
        <f>('Valor ventas corrientes'!EA72/'Valor ventas corrientes'!$FP72)*100</f>
        <v>22728621.47938199</v>
      </c>
      <c r="EB72" s="7">
        <f>('Valor ventas corrientes'!EB72/'Valor ventas corrientes'!$FP72)*100</f>
        <v>35195835.519168817</v>
      </c>
      <c r="EC72" s="7">
        <f>('Valor ventas corrientes'!EC72/'Valor ventas corrientes'!$FP72)*100</f>
        <v>69962935.81966722</v>
      </c>
      <c r="ED72" s="7">
        <f>('Valor ventas corrientes'!ED72/'Valor ventas corrientes'!$FP72)*100</f>
        <v>105158771.33883603</v>
      </c>
      <c r="EE72" s="7">
        <f>('Valor ventas corrientes'!EE72/'Valor ventas corrientes'!$FP72)*100</f>
        <v>1381551.8796276248</v>
      </c>
      <c r="EF72" s="7">
        <f>('Valor ventas corrientes'!EF72/'Valor ventas corrientes'!$FP72)*100</f>
        <v>6754714.4542353582</v>
      </c>
      <c r="EG72" s="7">
        <f>('Valor ventas corrientes'!EG72/'Valor ventas corrientes'!$FP72)*100</f>
        <v>13840684.015747372</v>
      </c>
      <c r="EH72" s="7">
        <f>('Valor ventas corrientes'!EH72/'Valor ventas corrientes'!$FP72)*100</f>
        <v>592301.29364236828</v>
      </c>
      <c r="EI72" s="7">
        <f>('Valor ventas corrientes'!EI72/'Valor ventas corrientes'!$FP72)*100</f>
        <v>8136266.3338629836</v>
      </c>
      <c r="EJ72" s="7">
        <f>('Valor ventas corrientes'!EJ72/'Valor ventas corrientes'!$FP72)*100</f>
        <v>14432985.30938974</v>
      </c>
      <c r="EK72" s="7">
        <f>('Valor ventas corrientes'!EK72/'Valor ventas corrientes'!$FP72)*100</f>
        <v>22569251.643252727</v>
      </c>
      <c r="EL72" s="7">
        <f>('Valor ventas corrientes'!EL72/'Valor ventas corrientes'!$FP72)*100</f>
        <v>71712184.654583275</v>
      </c>
      <c r="EM72" s="7">
        <f>('Valor ventas corrientes'!EM72/'Valor ventas corrientes'!$FP72)*100</f>
        <v>720210709.29911959</v>
      </c>
      <c r="EN72" s="7">
        <f>('Valor ventas corrientes'!EN72/'Valor ventas corrientes'!$FP72)*100</f>
        <v>1099369048.0283396</v>
      </c>
      <c r="EO72" s="7">
        <f>('Valor ventas corrientes'!EO72/'Valor ventas corrientes'!$FP72)*100</f>
        <v>1315766497.6104076</v>
      </c>
      <c r="EP72" s="7">
        <f>('Valor ventas corrientes'!EP72/'Valor ventas corrientes'!$FP72)*100</f>
        <v>791922893.95370281</v>
      </c>
      <c r="EQ72" s="7">
        <f>('Valor ventas corrientes'!EQ72/'Valor ventas corrientes'!$FP72)*100</f>
        <v>2415135545.6387477</v>
      </c>
      <c r="ER72" s="7">
        <f>('Valor ventas corrientes'!ER72/'Valor ventas corrientes'!$FP72)*100</f>
        <v>3207058439.5924501</v>
      </c>
      <c r="ES72" s="7">
        <f>('Valor ventas corrientes'!ES72/'Valor ventas corrientes'!$FP72)*100</f>
        <v>192544017.99311429</v>
      </c>
      <c r="ET72" s="7">
        <f>('Valor ventas corrientes'!ET72/'Valor ventas corrientes'!$FP72)*100</f>
        <v>965965291.84111249</v>
      </c>
      <c r="EU72" s="7">
        <f>('Valor ventas corrientes'!EU72/'Valor ventas corrientes'!$FP72)*100</f>
        <v>1386376163.6928222</v>
      </c>
      <c r="EV72" s="7">
        <f>('Valor ventas corrientes'!EV72/'Valor ventas corrientes'!$FP72)*100</f>
        <v>1591857597.8102298</v>
      </c>
      <c r="EW72" s="7">
        <f>('Valor ventas corrientes'!EW72/'Valor ventas corrientes'!$FP72)*100</f>
        <v>1158509309.8342268</v>
      </c>
      <c r="EX72" s="7">
        <f>('Valor ventas corrientes'!EX72/'Valor ventas corrientes'!$FP72)*100</f>
        <v>2978233761.5030518</v>
      </c>
      <c r="EY72" s="7">
        <f>('Valor ventas corrientes'!EY72/'Valor ventas corrientes'!$FP72)*100</f>
        <v>4136743071.3372788</v>
      </c>
      <c r="EZ72" s="7">
        <f>('Valor ventas corrientes'!EZ72/'Valor ventas corrientes'!$FP72)*100</f>
        <v>198635210.25004008</v>
      </c>
      <c r="FA72" s="7">
        <f>('Valor ventas corrientes'!FA72/'Valor ventas corrientes'!$FP72)*100</f>
        <v>1037983266.2782701</v>
      </c>
      <c r="FB72" s="7">
        <f>('Valor ventas corrientes'!FB72/'Valor ventas corrientes'!$FP72)*100</f>
        <v>1545370390.2085257</v>
      </c>
      <c r="FC72" s="7">
        <f>('Valor ventas corrientes'!FC72/'Valor ventas corrientes'!$FP72)*100</f>
        <v>1848081340.8724823</v>
      </c>
      <c r="FD72" s="7">
        <f>('Valor ventas corrientes'!FD72/'Valor ventas corrientes'!$FP72)*100</f>
        <v>1236618476.5283103</v>
      </c>
      <c r="FE72" s="7">
        <f>('Valor ventas corrientes'!FE72/'Valor ventas corrientes'!$FP72)*100</f>
        <v>3393451731.081008</v>
      </c>
      <c r="FF72" s="7">
        <f>('Valor ventas corrientes'!FF72/'Valor ventas corrientes'!$FP72)*100</f>
        <v>4630070207.6093178</v>
      </c>
      <c r="FG72" s="7">
        <f>('Valor ventas corrientes'!FG72/'Valor ventas corrientes'!$FP72)*100</f>
        <v>200016762.12966773</v>
      </c>
      <c r="FH72" s="7">
        <f>('Valor ventas corrientes'!FH72/'Valor ventas corrientes'!$FP72)*100</f>
        <v>1044737980.7325054</v>
      </c>
      <c r="FI72" s="7">
        <f>('Valor ventas corrientes'!FI72/'Valor ventas corrientes'!$FP72)*100</f>
        <v>1559211074.2242732</v>
      </c>
      <c r="FJ72" s="7">
        <f>('Valor ventas corrientes'!FJ72/'Valor ventas corrientes'!$FP72)*100</f>
        <v>1848673642.1661246</v>
      </c>
      <c r="FK72" s="7">
        <f>('Valor ventas corrientes'!FK72/'Valor ventas corrientes'!$FP72)*100</f>
        <v>1244754742.8621731</v>
      </c>
      <c r="FL72" s="7">
        <f>('Valor ventas corrientes'!FL72/'Valor ventas corrientes'!$FP72)*100</f>
        <v>3407884716.390398</v>
      </c>
      <c r="FM72" s="7">
        <f>('Valor ventas corrientes'!FM72/'Valor ventas corrientes'!$FP72)*100</f>
        <v>4652639459.2525711</v>
      </c>
    </row>
    <row r="73" spans="1:169" x14ac:dyDescent="0.25">
      <c r="A73" s="29">
        <v>42186</v>
      </c>
      <c r="B73" s="7">
        <f>('Valor ventas corrientes'!B73/'Valor ventas corrientes'!$FP73)*100</f>
        <v>48583551.123575181</v>
      </c>
      <c r="C73" s="7">
        <f>('Valor ventas corrientes'!C73/'Valor ventas corrientes'!$FP73)*100</f>
        <v>115254630.51494303</v>
      </c>
      <c r="D73" s="7">
        <f>('Valor ventas corrientes'!D73/'Valor ventas corrientes'!$FP73)*100</f>
        <v>420428527.27974319</v>
      </c>
      <c r="E73" s="7">
        <f>('Valor ventas corrientes'!E73/'Valor ventas corrientes'!$FP73)*100</f>
        <v>317452069.5425905</v>
      </c>
      <c r="F73" s="7">
        <f>('Valor ventas corrientes'!F73/'Valor ventas corrientes'!$FP73)*100</f>
        <v>163838181.63851821</v>
      </c>
      <c r="G73" s="7">
        <f>('Valor ventas corrientes'!G73/'Valor ventas corrientes'!$FP73)*100</f>
        <v>737880596.82233357</v>
      </c>
      <c r="H73" s="7">
        <f>('Valor ventas corrientes'!H73/'Valor ventas corrientes'!$FP73)*100</f>
        <v>901718778.46085191</v>
      </c>
      <c r="I73" s="7">
        <f>('Valor ventas corrientes'!I73/'Valor ventas corrientes'!$FP73)*100</f>
        <v>5372936.7796445433</v>
      </c>
      <c r="J73" s="7">
        <f>('Valor ventas corrientes'!J73/'Valor ventas corrientes'!$FP73)*100</f>
        <v>42469343.95717904</v>
      </c>
      <c r="K73" s="7">
        <f>('Valor ventas corrientes'!K73/'Valor ventas corrientes'!$FP73)*100</f>
        <v>150617599.1338003</v>
      </c>
      <c r="L73" s="7">
        <f>('Valor ventas corrientes'!L73/'Valor ventas corrientes'!$FP73)*100</f>
        <v>307940635.93577838</v>
      </c>
      <c r="M73" s="7">
        <f>('Valor ventas corrientes'!M73/'Valor ventas corrientes'!$FP73)*100</f>
        <v>47842280.736823581</v>
      </c>
      <c r="N73" s="7">
        <f>('Valor ventas corrientes'!N73/'Valor ventas corrientes'!$FP73)*100</f>
        <v>458558235.06957871</v>
      </c>
      <c r="O73" s="7">
        <f>('Valor ventas corrientes'!O73/'Valor ventas corrientes'!$FP73)*100</f>
        <v>506400515.80640227</v>
      </c>
      <c r="P73" s="7">
        <f>('Valor ventas corrientes'!P73/'Valor ventas corrientes'!$FP73)*100</f>
        <v>523342.29540203622</v>
      </c>
      <c r="Q73" s="7">
        <f>('Valor ventas corrientes'!Q73/'Valor ventas corrientes'!$FP73)*100</f>
        <v>151922887.9645443</v>
      </c>
      <c r="R73" s="7">
        <f>('Valor ventas corrientes'!R73/'Valor ventas corrientes'!$FP73)*100</f>
        <v>284625769.76547992</v>
      </c>
      <c r="S73" s="7">
        <f>('Valor ventas corrientes'!S73/'Valor ventas corrientes'!$FP73)*100</f>
        <v>758046502.82255363</v>
      </c>
      <c r="T73" s="7">
        <f>('Valor ventas corrientes'!T73/'Valor ventas corrientes'!$FP73)*100</f>
        <v>152446230.25994635</v>
      </c>
      <c r="U73" s="7">
        <f>('Valor ventas corrientes'!U73/'Valor ventas corrientes'!$FP73)*100</f>
        <v>1042672272.5880336</v>
      </c>
      <c r="V73" s="7">
        <f>('Valor ventas corrientes'!V73/'Valor ventas corrientes'!$FP73)*100</f>
        <v>1195118502.84798</v>
      </c>
      <c r="W73" s="7">
        <f>('Valor ventas corrientes'!W73/'Valor ventas corrientes'!$FP73)*100</f>
        <v>435392.92462731799</v>
      </c>
      <c r="X73" s="7">
        <f>('Valor ventas corrientes'!X73/'Valor ventas corrientes'!$FP73)*100</f>
        <v>42384339.584146507</v>
      </c>
      <c r="Y73" s="7">
        <f>('Valor ventas corrientes'!Y73/'Valor ventas corrientes'!$FP73)*100</f>
        <v>63582537.826654144</v>
      </c>
      <c r="Z73" s="7">
        <f>('Valor ventas corrientes'!Z73/'Valor ventas corrientes'!$FP73)*100</f>
        <v>75641572.120764509</v>
      </c>
      <c r="AA73" s="7">
        <f>('Valor ventas corrientes'!AA73/'Valor ventas corrientes'!$FP73)*100</f>
        <v>42819732.508773819</v>
      </c>
      <c r="AB73" s="7">
        <f>('Valor ventas corrientes'!AB73/'Valor ventas corrientes'!$FP73)*100</f>
        <v>139224109.94741866</v>
      </c>
      <c r="AC73" s="7">
        <f>('Valor ventas corrientes'!AC73/'Valor ventas corrientes'!$FP73)*100</f>
        <v>182043842.45619246</v>
      </c>
      <c r="AD73" s="7">
        <f>('Valor ventas corrientes'!AD73/'Valor ventas corrientes'!$FP73)*100</f>
        <v>10049286.677606141</v>
      </c>
      <c r="AE73" s="7">
        <f>('Valor ventas corrientes'!AE73/'Valor ventas corrientes'!$FP73)*100</f>
        <v>6567902.2680030921</v>
      </c>
      <c r="AF73" s="7">
        <f>('Valor ventas corrientes'!AF73/'Valor ventas corrientes'!$FP73)*100</f>
        <v>25574457.921099108</v>
      </c>
      <c r="AG73" s="7">
        <f>('Valor ventas corrientes'!AG73/'Valor ventas corrientes'!$FP73)*100</f>
        <v>2403368.9439427955</v>
      </c>
      <c r="AH73" s="7">
        <f>('Valor ventas corrientes'!AH73/'Valor ventas corrientes'!$FP73)*100</f>
        <v>16617188.945609234</v>
      </c>
      <c r="AI73" s="7">
        <f>('Valor ventas corrientes'!AI73/'Valor ventas corrientes'!$FP73)*100</f>
        <v>27977826.8650419</v>
      </c>
      <c r="AJ73" s="7">
        <f>('Valor ventas corrientes'!AJ73/'Valor ventas corrientes'!$FP73)*100</f>
        <v>44595015.810651131</v>
      </c>
      <c r="AK73" s="7">
        <f>('Valor ventas corrientes'!AK73/'Valor ventas corrientes'!$FP73)*100</f>
        <v>13794996.390178738</v>
      </c>
      <c r="AL73" s="7">
        <f>('Valor ventas corrientes'!AL73/'Valor ventas corrientes'!$FP73)*100</f>
        <v>13361930.205340628</v>
      </c>
      <c r="AM73" s="7">
        <f>('Valor ventas corrientes'!AM73/'Valor ventas corrientes'!$FP73)*100</f>
        <v>35896758.602878653</v>
      </c>
      <c r="AN73" s="7">
        <f>('Valor ventas corrientes'!AN73/'Valor ventas corrientes'!$FP73)*100</f>
        <v>35025375.394531429</v>
      </c>
      <c r="AO73" s="7">
        <f>('Valor ventas corrientes'!AO73/'Valor ventas corrientes'!$FP73)*100</f>
        <v>27156926.595519368</v>
      </c>
      <c r="AP73" s="7">
        <f>('Valor ventas corrientes'!AP73/'Valor ventas corrientes'!$FP73)*100</f>
        <v>70922133.997410089</v>
      </c>
      <c r="AQ73" s="7">
        <f>('Valor ventas corrientes'!AQ73/'Valor ventas corrientes'!$FP73)*100</f>
        <v>98079060.592929453</v>
      </c>
      <c r="AR73" s="7">
        <f>('Valor ventas corrientes'!AR73/'Valor ventas corrientes'!$FP73)*100</f>
        <v>9191698.458682809</v>
      </c>
      <c r="AS73" s="7">
        <f>('Valor ventas corrientes'!AS73/'Valor ventas corrientes'!$FP73)*100</f>
        <v>193425220.75298268</v>
      </c>
      <c r="AT73" s="7">
        <f>('Valor ventas corrientes'!AT73/'Valor ventas corrientes'!$FP73)*100</f>
        <v>218662034.94417673</v>
      </c>
      <c r="AU73" s="7">
        <f>('Valor ventas corrientes'!AU73/'Valor ventas corrientes'!$FP73)*100</f>
        <v>227154689.16350999</v>
      </c>
      <c r="AV73" s="7">
        <f>('Valor ventas corrientes'!AV73/'Valor ventas corrientes'!$FP73)*100</f>
        <v>202616919.21166548</v>
      </c>
      <c r="AW73" s="7">
        <f>('Valor ventas corrientes'!AW73/'Valor ventas corrientes'!$FP73)*100</f>
        <v>445816724.1076867</v>
      </c>
      <c r="AX73" s="7">
        <f>('Valor ventas corrientes'!AX73/'Valor ventas corrientes'!$FP73)*100</f>
        <v>648433643.31935215</v>
      </c>
      <c r="AY73" s="7">
        <f>('Valor ventas corrientes'!AY73/'Valor ventas corrientes'!$FP73)*100</f>
        <v>0</v>
      </c>
      <c r="AZ73" s="7">
        <f>('Valor ventas corrientes'!AZ73/'Valor ventas corrientes'!$FP73)*100</f>
        <v>16202256.005296003</v>
      </c>
      <c r="BA73" s="7">
        <f>('Valor ventas corrientes'!BA73/'Valor ventas corrientes'!$FP73)*100</f>
        <v>33065457.627464958</v>
      </c>
      <c r="BB73" s="7">
        <f>('Valor ventas corrientes'!BB73/'Valor ventas corrientes'!$FP73)*100</f>
        <v>29127727.444129828</v>
      </c>
      <c r="BC73" s="7">
        <f>('Valor ventas corrientes'!BC73/'Valor ventas corrientes'!$FP73)*100</f>
        <v>16202256.005296003</v>
      </c>
      <c r="BD73" s="7">
        <f>('Valor ventas corrientes'!BD73/'Valor ventas corrientes'!$FP73)*100</f>
        <v>62193185.071594782</v>
      </c>
      <c r="BE73" s="7">
        <f>('Valor ventas corrientes'!BE73/'Valor ventas corrientes'!$FP73)*100</f>
        <v>78395441.076890782</v>
      </c>
      <c r="BF73" s="7">
        <f>('Valor ventas corrientes'!BF73/'Valor ventas corrientes'!$FP73)*100</f>
        <v>11810468.473440628</v>
      </c>
      <c r="BG73" s="7">
        <f>('Valor ventas corrientes'!BG73/'Valor ventas corrientes'!$FP73)*100</f>
        <v>0</v>
      </c>
      <c r="BH73" s="7">
        <f>('Valor ventas corrientes'!BH73/'Valor ventas corrientes'!$FP73)*100</f>
        <v>5779747.029555927</v>
      </c>
      <c r="BI73" s="7">
        <f>('Valor ventas corrientes'!BI73/'Valor ventas corrientes'!$FP73)*100</f>
        <v>739819.65752673883</v>
      </c>
      <c r="BJ73" s="7">
        <f>('Valor ventas corrientes'!BJ73/'Valor ventas corrientes'!$FP73)*100</f>
        <v>11810468.473440628</v>
      </c>
      <c r="BK73" s="7">
        <f>('Valor ventas corrientes'!BK73/'Valor ventas corrientes'!$FP73)*100</f>
        <v>6519566.687082666</v>
      </c>
      <c r="BL73" s="7">
        <f>('Valor ventas corrientes'!BL73/'Valor ventas corrientes'!$FP73)*100</f>
        <v>18330035.160523295</v>
      </c>
      <c r="BM73" s="7">
        <f>('Valor ventas corrientes'!BM73/'Valor ventas corrientes'!$FP73)*100</f>
        <v>3163599.8217760627</v>
      </c>
      <c r="BN73" s="7">
        <f>('Valor ventas corrientes'!BN73/'Valor ventas corrientes'!$FP73)*100</f>
        <v>16336357.026081217</v>
      </c>
      <c r="BO73" s="7">
        <f>('Valor ventas corrientes'!BO73/'Valor ventas corrientes'!$FP73)*100</f>
        <v>24110144.436992511</v>
      </c>
      <c r="BP73" s="7">
        <f>('Valor ventas corrientes'!BP73/'Valor ventas corrientes'!$FP73)*100</f>
        <v>6408287.2218347173</v>
      </c>
      <c r="BQ73" s="7">
        <f>('Valor ventas corrientes'!BQ73/'Valor ventas corrientes'!$FP73)*100</f>
        <v>19499956.847857278</v>
      </c>
      <c r="BR73" s="7">
        <f>('Valor ventas corrientes'!BR73/'Valor ventas corrientes'!$FP73)*100</f>
        <v>30518431.658827227</v>
      </c>
      <c r="BS73" s="7">
        <f>('Valor ventas corrientes'!BS73/'Valor ventas corrientes'!$FP73)*100</f>
        <v>50018388.506684512</v>
      </c>
      <c r="BT73" s="7">
        <f>('Valor ventas corrientes'!BT73/'Valor ventas corrientes'!$FP73)*100</f>
        <v>0</v>
      </c>
      <c r="BU73" s="7">
        <f>('Valor ventas corrientes'!BU73/'Valor ventas corrientes'!$FP73)*100</f>
        <v>36603953.397777222</v>
      </c>
      <c r="BV73" s="7">
        <f>('Valor ventas corrientes'!BV73/'Valor ventas corrientes'!$FP73)*100</f>
        <v>54905782.063071467</v>
      </c>
      <c r="BW73" s="7">
        <f>('Valor ventas corrientes'!BW73/'Valor ventas corrientes'!$FP73)*100</f>
        <v>11793923.54230479</v>
      </c>
      <c r="BX73" s="7">
        <f>('Valor ventas corrientes'!BX73/'Valor ventas corrientes'!$FP73)*100</f>
        <v>36603953.397777222</v>
      </c>
      <c r="BY73" s="7">
        <f>('Valor ventas corrientes'!BY73/'Valor ventas corrientes'!$FP73)*100</f>
        <v>66699705.605376258</v>
      </c>
      <c r="BZ73" s="7">
        <f>('Valor ventas corrientes'!BZ73/'Valor ventas corrientes'!$FP73)*100</f>
        <v>103303659.00315347</v>
      </c>
      <c r="CA73" s="7">
        <f>('Valor ventas corrientes'!CA73/'Valor ventas corrientes'!$FP73)*100</f>
        <v>0</v>
      </c>
      <c r="CB73" s="7">
        <f>('Valor ventas corrientes'!CB73/'Valor ventas corrientes'!$FP73)*100</f>
        <v>7520463.6163612306</v>
      </c>
      <c r="CC73" s="7">
        <f>('Valor ventas corrientes'!CC73/'Valor ventas corrientes'!$FP73)*100</f>
        <v>89060521.38351433</v>
      </c>
      <c r="CD73" s="7">
        <f>('Valor ventas corrientes'!CD73/'Valor ventas corrientes'!$FP73)*100</f>
        <v>150516908.42447928</v>
      </c>
      <c r="CE73" s="7">
        <f>('Valor ventas corrientes'!CE73/'Valor ventas corrientes'!$FP73)*100</f>
        <v>7520463.6163612306</v>
      </c>
      <c r="CF73" s="7">
        <f>('Valor ventas corrientes'!CF73/'Valor ventas corrientes'!$FP73)*100</f>
        <v>239577429.80799362</v>
      </c>
      <c r="CG73" s="7">
        <f>('Valor ventas corrientes'!CG73/'Valor ventas corrientes'!$FP73)*100</f>
        <v>247097893.42435485</v>
      </c>
      <c r="CH73" s="7">
        <f>('Valor ventas corrientes'!CH73/'Valor ventas corrientes'!$FP73)*100</f>
        <v>0</v>
      </c>
      <c r="CI73" s="7">
        <f>('Valor ventas corrientes'!CI73/'Valor ventas corrientes'!$FP73)*100</f>
        <v>29531225.224670645</v>
      </c>
      <c r="CJ73" s="7">
        <f>('Valor ventas corrientes'!CJ73/'Valor ventas corrientes'!$FP73)*100</f>
        <v>66178632.577897377</v>
      </c>
      <c r="CK73" s="7">
        <f>('Valor ventas corrientes'!CK73/'Valor ventas corrientes'!$FP73)*100</f>
        <v>25036528.221150357</v>
      </c>
      <c r="CL73" s="7">
        <f>('Valor ventas corrientes'!CL73/'Valor ventas corrientes'!$FP73)*100</f>
        <v>29531225.224670645</v>
      </c>
      <c r="CM73" s="7">
        <f>('Valor ventas corrientes'!CM73/'Valor ventas corrientes'!$FP73)*100</f>
        <v>91215160.799047738</v>
      </c>
      <c r="CN73" s="7">
        <f>('Valor ventas corrientes'!CN73/'Valor ventas corrientes'!$FP73)*100</f>
        <v>120746386.02371837</v>
      </c>
      <c r="CO73" s="7">
        <f>('Valor ventas corrientes'!CO73/'Valor ventas corrientes'!$FP73)*100</f>
        <v>45485389.116798908</v>
      </c>
      <c r="CP73" s="7">
        <f>('Valor ventas corrientes'!CP73/'Valor ventas corrientes'!$FP73)*100</f>
        <v>112621123.32047242</v>
      </c>
      <c r="CQ73" s="7">
        <f>('Valor ventas corrientes'!CQ73/'Valor ventas corrientes'!$FP73)*100</f>
        <v>165771965.38067687</v>
      </c>
      <c r="CR73" s="7">
        <f>('Valor ventas corrientes'!CR73/'Valor ventas corrientes'!$FP73)*100</f>
        <v>125246210.21431908</v>
      </c>
      <c r="CS73" s="7">
        <f>('Valor ventas corrientes'!CS73/'Valor ventas corrientes'!$FP73)*100</f>
        <v>158106512.43727133</v>
      </c>
      <c r="CT73" s="7">
        <f>('Valor ventas corrientes'!CT73/'Valor ventas corrientes'!$FP73)*100</f>
        <v>291018175.59499592</v>
      </c>
      <c r="CU73" s="7">
        <f>('Valor ventas corrientes'!CU73/'Valor ventas corrientes'!$FP73)*100</f>
        <v>449124688.03226721</v>
      </c>
      <c r="CV73" s="7">
        <f>('Valor ventas corrientes'!CV73/'Valor ventas corrientes'!$FP73)*100</f>
        <v>545320.93023722328</v>
      </c>
      <c r="CW73" s="7">
        <f>('Valor ventas corrientes'!CW73/'Valor ventas corrientes'!$FP73)*100</f>
        <v>6079130.1708164643</v>
      </c>
      <c r="CX73" s="7">
        <f>('Valor ventas corrientes'!CX73/'Valor ventas corrientes'!$FP73)*100</f>
        <v>13207473.694543239</v>
      </c>
      <c r="CY73" s="7">
        <f>('Valor ventas corrientes'!CY73/'Valor ventas corrientes'!$FP73)*100</f>
        <v>39417337.08355666</v>
      </c>
      <c r="CZ73" s="7">
        <f>('Valor ventas corrientes'!CZ73/'Valor ventas corrientes'!$FP73)*100</f>
        <v>6624451.1010536877</v>
      </c>
      <c r="DA73" s="7">
        <f>('Valor ventas corrientes'!DA73/'Valor ventas corrientes'!$FP73)*100</f>
        <v>52624810.778099895</v>
      </c>
      <c r="DB73" s="7">
        <f>('Valor ventas corrientes'!DB73/'Valor ventas corrientes'!$FP73)*100</f>
        <v>59249261.879153587</v>
      </c>
      <c r="DC73" s="7">
        <f>('Valor ventas corrientes'!DC73/'Valor ventas corrientes'!$FP73)*100</f>
        <v>0</v>
      </c>
      <c r="DD73" s="7">
        <f>('Valor ventas corrientes'!DD73/'Valor ventas corrientes'!$FP73)*100</f>
        <v>12257834.703495197</v>
      </c>
      <c r="DE73" s="7">
        <f>('Valor ventas corrientes'!DE73/'Valor ventas corrientes'!$FP73)*100</f>
        <v>32327585.047097154</v>
      </c>
      <c r="DF73" s="7">
        <f>('Valor ventas corrientes'!DF73/'Valor ventas corrientes'!$FP73)*100</f>
        <v>37240316.73012571</v>
      </c>
      <c r="DG73" s="7">
        <f>('Valor ventas corrientes'!DG73/'Valor ventas corrientes'!$FP73)*100</f>
        <v>12257834.703495197</v>
      </c>
      <c r="DH73" s="7">
        <f>('Valor ventas corrientes'!DH73/'Valor ventas corrientes'!$FP73)*100</f>
        <v>69567901.777222872</v>
      </c>
      <c r="DI73" s="7">
        <f>('Valor ventas corrientes'!DI73/'Valor ventas corrientes'!$FP73)*100</f>
        <v>81825736.480718076</v>
      </c>
      <c r="DJ73" s="7">
        <f>('Valor ventas corrientes'!DJ73/'Valor ventas corrientes'!$FP73)*100</f>
        <v>0</v>
      </c>
      <c r="DK73" s="7">
        <f>('Valor ventas corrientes'!DK73/'Valor ventas corrientes'!$FP73)*100</f>
        <v>23718726.19775255</v>
      </c>
      <c r="DL73" s="7">
        <f>('Valor ventas corrientes'!DL73/'Valor ventas corrientes'!$FP73)*100</f>
        <v>25743369.476994123</v>
      </c>
      <c r="DM73" s="7">
        <f>('Valor ventas corrientes'!DM73/'Valor ventas corrientes'!$FP73)*100</f>
        <v>27878571.210800461</v>
      </c>
      <c r="DN73" s="7">
        <f>('Valor ventas corrientes'!DN73/'Valor ventas corrientes'!$FP73)*100</f>
        <v>23718726.19775255</v>
      </c>
      <c r="DO73" s="7">
        <f>('Valor ventas corrientes'!DO73/'Valor ventas corrientes'!$FP73)*100</f>
        <v>53621940.687794589</v>
      </c>
      <c r="DP73" s="7">
        <f>('Valor ventas corrientes'!DP73/'Valor ventas corrientes'!$FP73)*100</f>
        <v>77340666.885547146</v>
      </c>
      <c r="DQ73" s="7">
        <f>('Valor ventas corrientes'!DQ73/'Valor ventas corrientes'!$FP73)*100</f>
        <v>0</v>
      </c>
      <c r="DR73" s="7">
        <f>('Valor ventas corrientes'!DR73/'Valor ventas corrientes'!$FP73)*100</f>
        <v>2673653.9052646402</v>
      </c>
      <c r="DS73" s="7">
        <f>('Valor ventas corrientes'!DS73/'Valor ventas corrientes'!$FP73)*100</f>
        <v>12608717.861452354</v>
      </c>
      <c r="DT73" s="7">
        <f>('Valor ventas corrientes'!DT73/'Valor ventas corrientes'!$FP73)*100</f>
        <v>52993435.32694976</v>
      </c>
      <c r="DU73" s="7">
        <f>('Valor ventas corrientes'!DU73/'Valor ventas corrientes'!$FP73)*100</f>
        <v>2673653.9052646402</v>
      </c>
      <c r="DV73" s="7">
        <f>('Valor ventas corrientes'!DV73/'Valor ventas corrientes'!$FP73)*100</f>
        <v>65602153.188402124</v>
      </c>
      <c r="DW73" s="7">
        <f>('Valor ventas corrientes'!DW73/'Valor ventas corrientes'!$FP73)*100</f>
        <v>68275807.093666762</v>
      </c>
      <c r="DX73" s="7">
        <f>('Valor ventas corrientes'!DX73/'Valor ventas corrientes'!$FP73)*100</f>
        <v>4984480.9538637483</v>
      </c>
      <c r="DY73" s="7">
        <f>('Valor ventas corrientes'!DY73/'Valor ventas corrientes'!$FP73)*100</f>
        <v>38557369.877693161</v>
      </c>
      <c r="DZ73" s="7">
        <f>('Valor ventas corrientes'!DZ73/'Valor ventas corrientes'!$FP73)*100</f>
        <v>43295155.458891377</v>
      </c>
      <c r="EA73" s="7">
        <f>('Valor ventas corrientes'!EA73/'Valor ventas corrientes'!$FP73)*100</f>
        <v>43366464.11208684</v>
      </c>
      <c r="EB73" s="7">
        <f>('Valor ventas corrientes'!EB73/'Valor ventas corrientes'!$FP73)*100</f>
        <v>43541850.831556916</v>
      </c>
      <c r="EC73" s="7">
        <f>('Valor ventas corrientes'!EC73/'Valor ventas corrientes'!$FP73)*100</f>
        <v>86661619.570978209</v>
      </c>
      <c r="ED73" s="7">
        <f>('Valor ventas corrientes'!ED73/'Valor ventas corrientes'!$FP73)*100</f>
        <v>130203470.40253513</v>
      </c>
      <c r="EE73" s="7">
        <f>('Valor ventas corrientes'!EE73/'Valor ventas corrientes'!$FP73)*100</f>
        <v>587453.03276755963</v>
      </c>
      <c r="EF73" s="7">
        <f>('Valor ventas corrientes'!EF73/'Valor ventas corrientes'!$FP73)*100</f>
        <v>3629879.5204764428</v>
      </c>
      <c r="EG73" s="7">
        <f>('Valor ventas corrientes'!EG73/'Valor ventas corrientes'!$FP73)*100</f>
        <v>7560194.0915193232</v>
      </c>
      <c r="EH73" s="7">
        <f>('Valor ventas corrientes'!EH73/'Valor ventas corrientes'!$FP73)*100</f>
        <v>2533105.5860515451</v>
      </c>
      <c r="EI73" s="7">
        <f>('Valor ventas corrientes'!EI73/'Valor ventas corrientes'!$FP73)*100</f>
        <v>4217332.5532440022</v>
      </c>
      <c r="EJ73" s="7">
        <f>('Valor ventas corrientes'!EJ73/'Valor ventas corrientes'!$FP73)*100</f>
        <v>10093299.677570868</v>
      </c>
      <c r="EK73" s="7">
        <f>('Valor ventas corrientes'!EK73/'Valor ventas corrientes'!$FP73)*100</f>
        <v>14310632.230814869</v>
      </c>
      <c r="EL73" s="7">
        <f>('Valor ventas corrientes'!EL73/'Valor ventas corrientes'!$FP73)*100</f>
        <v>109156917.77410346</v>
      </c>
      <c r="EM73" s="7">
        <f>('Valor ventas corrientes'!EM73/'Valor ventas corrientes'!$FP73)*100</f>
        <v>623213670.12648273</v>
      </c>
      <c r="EN73" s="7">
        <f>('Valor ventas corrientes'!EN73/'Valor ventas corrientes'!$FP73)*100</f>
        <v>1329166417.8873913</v>
      </c>
      <c r="EO73" s="7">
        <f>('Valor ventas corrientes'!EO73/'Valor ventas corrientes'!$FP73)*100</f>
        <v>1886357016.1032307</v>
      </c>
      <c r="EP73" s="7">
        <f>('Valor ventas corrientes'!EP73/'Valor ventas corrientes'!$FP73)*100</f>
        <v>732370587.90058625</v>
      </c>
      <c r="EQ73" s="7">
        <f>('Valor ventas corrientes'!EQ73/'Valor ventas corrientes'!$FP73)*100</f>
        <v>3215523433.9906225</v>
      </c>
      <c r="ER73" s="7">
        <f>('Valor ventas corrientes'!ER73/'Valor ventas corrientes'!$FP73)*100</f>
        <v>3947894021.8912082</v>
      </c>
      <c r="ES73" s="7">
        <f>('Valor ventas corrientes'!ES73/'Valor ventas corrientes'!$FP73)*100</f>
        <v>148410662.06173235</v>
      </c>
      <c r="ET73" s="7">
        <f>('Valor ventas corrientes'!ET73/'Valor ventas corrientes'!$FP73)*100</f>
        <v>784201633.837798</v>
      </c>
      <c r="EU73" s="7">
        <f>('Valor ventas corrientes'!EU73/'Valor ventas corrientes'!$FP73)*100</f>
        <v>1638259935.9730053</v>
      </c>
      <c r="EV73" s="7">
        <f>('Valor ventas corrientes'!EV73/'Valor ventas corrientes'!$FP73)*100</f>
        <v>2072533618.649416</v>
      </c>
      <c r="EW73" s="7">
        <f>('Valor ventas corrientes'!EW73/'Valor ventas corrientes'!$FP73)*100</f>
        <v>932612295.89953053</v>
      </c>
      <c r="EX73" s="7">
        <f>('Valor ventas corrientes'!EX73/'Valor ventas corrientes'!$FP73)*100</f>
        <v>3710793554.6224213</v>
      </c>
      <c r="EY73" s="7">
        <f>('Valor ventas corrientes'!EY73/'Valor ventas corrientes'!$FP73)*100</f>
        <v>4643405850.5219517</v>
      </c>
      <c r="EZ73" s="7">
        <f>('Valor ventas corrientes'!EZ73/'Valor ventas corrientes'!$FP73)*100</f>
        <v>153940463.94583333</v>
      </c>
      <c r="FA73" s="7">
        <f>('Valor ventas corrientes'!FA73/'Valor ventas corrientes'!$FP73)*100</f>
        <v>867488348.69282007</v>
      </c>
      <c r="FB73" s="7">
        <f>('Valor ventas corrientes'!FB73/'Valor ventas corrientes'!$FP73)*100</f>
        <v>1765442237.5119834</v>
      </c>
      <c r="FC73" s="7">
        <f>('Valor ventas corrientes'!FC73/'Valor ventas corrientes'!$FP73)*100</f>
        <v>2273429743.1129355</v>
      </c>
      <c r="FD73" s="7">
        <f>('Valor ventas corrientes'!FD73/'Valor ventas corrientes'!$FP73)*100</f>
        <v>1021428812.6386534</v>
      </c>
      <c r="FE73" s="7">
        <f>('Valor ventas corrientes'!FE73/'Valor ventas corrientes'!$FP73)*100</f>
        <v>4038871980.6249194</v>
      </c>
      <c r="FF73" s="7">
        <f>('Valor ventas corrientes'!FF73/'Valor ventas corrientes'!$FP73)*100</f>
        <v>5060300793.2635727</v>
      </c>
      <c r="FG73" s="7">
        <f>('Valor ventas corrientes'!FG73/'Valor ventas corrientes'!$FP73)*100</f>
        <v>154527916.97860089</v>
      </c>
      <c r="FH73" s="7">
        <f>('Valor ventas corrientes'!FH73/'Valor ventas corrientes'!$FP73)*100</f>
        <v>871118228.21329641</v>
      </c>
      <c r="FI73" s="7">
        <f>('Valor ventas corrientes'!FI73/'Valor ventas corrientes'!$FP73)*100</f>
        <v>1773002431.6035028</v>
      </c>
      <c r="FJ73" s="7">
        <f>('Valor ventas corrientes'!FJ73/'Valor ventas corrientes'!$FP73)*100</f>
        <v>2275962848.698987</v>
      </c>
      <c r="FK73" s="7">
        <f>('Valor ventas corrientes'!FK73/'Valor ventas corrientes'!$FP73)*100</f>
        <v>1025646145.1918974</v>
      </c>
      <c r="FL73" s="7">
        <f>('Valor ventas corrientes'!FL73/'Valor ventas corrientes'!$FP73)*100</f>
        <v>4048965280.3024902</v>
      </c>
      <c r="FM73" s="7">
        <f>('Valor ventas corrientes'!FM73/'Valor ventas corrientes'!$FP73)*100</f>
        <v>5074611425.4943876</v>
      </c>
    </row>
    <row r="74" spans="1:169" x14ac:dyDescent="0.25">
      <c r="A74" s="29">
        <v>42217</v>
      </c>
      <c r="B74" s="7">
        <f>('Valor ventas corrientes'!B74/'Valor ventas corrientes'!$FP74)*100</f>
        <v>18612968.115636993</v>
      </c>
      <c r="C74" s="7">
        <f>('Valor ventas corrientes'!C74/'Valor ventas corrientes'!$FP74)*100</f>
        <v>101890971.23347083</v>
      </c>
      <c r="D74" s="7">
        <f>('Valor ventas corrientes'!D74/'Valor ventas corrientes'!$FP74)*100</f>
        <v>457021020.30103952</v>
      </c>
      <c r="E74" s="7">
        <f>('Valor ventas corrientes'!E74/'Valor ventas corrientes'!$FP74)*100</f>
        <v>369202375.85717416</v>
      </c>
      <c r="F74" s="7">
        <f>('Valor ventas corrientes'!F74/'Valor ventas corrientes'!$FP74)*100</f>
        <v>120503939.34910782</v>
      </c>
      <c r="G74" s="7">
        <f>('Valor ventas corrientes'!G74/'Valor ventas corrientes'!$FP74)*100</f>
        <v>826223396.15821373</v>
      </c>
      <c r="H74" s="7">
        <f>('Valor ventas corrientes'!H74/'Valor ventas corrientes'!$FP74)*100</f>
        <v>946727335.5073216</v>
      </c>
      <c r="I74" s="7">
        <f>('Valor ventas corrientes'!I74/'Valor ventas corrientes'!$FP74)*100</f>
        <v>7600737.23531783</v>
      </c>
      <c r="J74" s="7">
        <f>('Valor ventas corrientes'!J74/'Valor ventas corrientes'!$FP74)*100</f>
        <v>45121875.712601587</v>
      </c>
      <c r="K74" s="7">
        <f>('Valor ventas corrientes'!K74/'Valor ventas corrientes'!$FP74)*100</f>
        <v>167873026.27853924</v>
      </c>
      <c r="L74" s="7">
        <f>('Valor ventas corrientes'!L74/'Valor ventas corrientes'!$FP74)*100</f>
        <v>294678361.98840475</v>
      </c>
      <c r="M74" s="7">
        <f>('Valor ventas corrientes'!M74/'Valor ventas corrientes'!$FP74)*100</f>
        <v>52722612.947919421</v>
      </c>
      <c r="N74" s="7">
        <f>('Valor ventas corrientes'!N74/'Valor ventas corrientes'!$FP74)*100</f>
        <v>462551388.26694405</v>
      </c>
      <c r="O74" s="7">
        <f>('Valor ventas corrientes'!O74/'Valor ventas corrientes'!$FP74)*100</f>
        <v>515274001.21486348</v>
      </c>
      <c r="P74" s="7">
        <f>('Valor ventas corrientes'!P74/'Valor ventas corrientes'!$FP74)*100</f>
        <v>369009.30720645067</v>
      </c>
      <c r="Q74" s="7">
        <f>('Valor ventas corrientes'!Q74/'Valor ventas corrientes'!$FP74)*100</f>
        <v>165832307.74758705</v>
      </c>
      <c r="R74" s="7">
        <f>('Valor ventas corrientes'!R74/'Valor ventas corrientes'!$FP74)*100</f>
        <v>405864565.0090394</v>
      </c>
      <c r="S74" s="7">
        <f>('Valor ventas corrientes'!S74/'Valor ventas corrientes'!$FP74)*100</f>
        <v>722670064.86118066</v>
      </c>
      <c r="T74" s="7">
        <f>('Valor ventas corrientes'!T74/'Valor ventas corrientes'!$FP74)*100</f>
        <v>166201317.05479351</v>
      </c>
      <c r="U74" s="7">
        <f>('Valor ventas corrientes'!U74/'Valor ventas corrientes'!$FP74)*100</f>
        <v>1128534629.8702202</v>
      </c>
      <c r="V74" s="7">
        <f>('Valor ventas corrientes'!V74/'Valor ventas corrientes'!$FP74)*100</f>
        <v>1294735946.9250135</v>
      </c>
      <c r="W74" s="7">
        <f>('Valor ventas corrientes'!W74/'Valor ventas corrientes'!$FP74)*100</f>
        <v>0</v>
      </c>
      <c r="X74" s="7">
        <f>('Valor ventas corrientes'!X74/'Valor ventas corrientes'!$FP74)*100</f>
        <v>83960335.818569288</v>
      </c>
      <c r="Y74" s="7">
        <f>('Valor ventas corrientes'!Y74/'Valor ventas corrientes'!$FP74)*100</f>
        <v>27910499.927933078</v>
      </c>
      <c r="Z74" s="7">
        <f>('Valor ventas corrientes'!Z74/'Valor ventas corrientes'!$FP74)*100</f>
        <v>227305514.50430402</v>
      </c>
      <c r="AA74" s="7">
        <f>('Valor ventas corrientes'!AA74/'Valor ventas corrientes'!$FP74)*100</f>
        <v>83960335.818569288</v>
      </c>
      <c r="AB74" s="7">
        <f>('Valor ventas corrientes'!AB74/'Valor ventas corrientes'!$FP74)*100</f>
        <v>255216014.43223706</v>
      </c>
      <c r="AC74" s="7">
        <f>('Valor ventas corrientes'!AC74/'Valor ventas corrientes'!$FP74)*100</f>
        <v>339176350.25080639</v>
      </c>
      <c r="AD74" s="7">
        <f>('Valor ventas corrientes'!AD74/'Valor ventas corrientes'!$FP74)*100</f>
        <v>13299934.325589379</v>
      </c>
      <c r="AE74" s="7">
        <f>('Valor ventas corrientes'!AE74/'Valor ventas corrientes'!$FP74)*100</f>
        <v>6658460.0965913618</v>
      </c>
      <c r="AF74" s="7">
        <f>('Valor ventas corrientes'!AF74/'Valor ventas corrientes'!$FP74)*100</f>
        <v>36842988.113130219</v>
      </c>
      <c r="AG74" s="7">
        <f>('Valor ventas corrientes'!AG74/'Valor ventas corrientes'!$FP74)*100</f>
        <v>13024000.639787279</v>
      </c>
      <c r="AH74" s="7">
        <f>('Valor ventas corrientes'!AH74/'Valor ventas corrientes'!$FP74)*100</f>
        <v>19958394.422180742</v>
      </c>
      <c r="AI74" s="7">
        <f>('Valor ventas corrientes'!AI74/'Valor ventas corrientes'!$FP74)*100</f>
        <v>49866988.752917498</v>
      </c>
      <c r="AJ74" s="7">
        <f>('Valor ventas corrientes'!AJ74/'Valor ventas corrientes'!$FP74)*100</f>
        <v>69825383.175098225</v>
      </c>
      <c r="AK74" s="7">
        <f>('Valor ventas corrientes'!AK74/'Valor ventas corrientes'!$FP74)*100</f>
        <v>0</v>
      </c>
      <c r="AL74" s="7">
        <f>('Valor ventas corrientes'!AL74/'Valor ventas corrientes'!$FP74)*100</f>
        <v>6656588.1846525036</v>
      </c>
      <c r="AM74" s="7">
        <f>('Valor ventas corrientes'!AM74/'Valor ventas corrientes'!$FP74)*100</f>
        <v>30699406.061580852</v>
      </c>
      <c r="AN74" s="7">
        <f>('Valor ventas corrientes'!AN74/'Valor ventas corrientes'!$FP74)*100</f>
        <v>14845130.034297023</v>
      </c>
      <c r="AO74" s="7">
        <f>('Valor ventas corrientes'!AO74/'Valor ventas corrientes'!$FP74)*100</f>
        <v>6656588.1846525036</v>
      </c>
      <c r="AP74" s="7">
        <f>('Valor ventas corrientes'!AP74/'Valor ventas corrientes'!$FP74)*100</f>
        <v>45544536.095877878</v>
      </c>
      <c r="AQ74" s="7">
        <f>('Valor ventas corrientes'!AQ74/'Valor ventas corrientes'!$FP74)*100</f>
        <v>52201124.280530386</v>
      </c>
      <c r="AR74" s="7">
        <f>('Valor ventas corrientes'!AR74/'Valor ventas corrientes'!$FP74)*100</f>
        <v>12517253.27891675</v>
      </c>
      <c r="AS74" s="7">
        <f>('Valor ventas corrientes'!AS74/'Valor ventas corrientes'!$FP74)*100</f>
        <v>291806306.56638396</v>
      </c>
      <c r="AT74" s="7">
        <f>('Valor ventas corrientes'!AT74/'Valor ventas corrientes'!$FP74)*100</f>
        <v>292526836.67018294</v>
      </c>
      <c r="AU74" s="7">
        <f>('Valor ventas corrientes'!AU74/'Valor ventas corrientes'!$FP74)*100</f>
        <v>274594622.26289588</v>
      </c>
      <c r="AV74" s="7">
        <f>('Valor ventas corrientes'!AV74/'Valor ventas corrientes'!$FP74)*100</f>
        <v>304323559.84530073</v>
      </c>
      <c r="AW74" s="7">
        <f>('Valor ventas corrientes'!AW74/'Valor ventas corrientes'!$FP74)*100</f>
        <v>567121458.93307877</v>
      </c>
      <c r="AX74" s="7">
        <f>('Valor ventas corrientes'!AX74/'Valor ventas corrientes'!$FP74)*100</f>
        <v>871445018.77837944</v>
      </c>
      <c r="AY74" s="7">
        <f>('Valor ventas corrientes'!AY74/'Valor ventas corrientes'!$FP74)*100</f>
        <v>0</v>
      </c>
      <c r="AZ74" s="7">
        <f>('Valor ventas corrientes'!AZ74/'Valor ventas corrientes'!$FP74)*100</f>
        <v>14861115.815604515</v>
      </c>
      <c r="BA74" s="7">
        <f>('Valor ventas corrientes'!BA74/'Valor ventas corrientes'!$FP74)*100</f>
        <v>36905846.222736366</v>
      </c>
      <c r="BB74" s="7">
        <f>('Valor ventas corrientes'!BB74/'Valor ventas corrientes'!$FP74)*100</f>
        <v>18056762.414789308</v>
      </c>
      <c r="BC74" s="7">
        <f>('Valor ventas corrientes'!BC74/'Valor ventas corrientes'!$FP74)*100</f>
        <v>14861115.815604515</v>
      </c>
      <c r="BD74" s="7">
        <f>('Valor ventas corrientes'!BD74/'Valor ventas corrientes'!$FP74)*100</f>
        <v>54962608.637525678</v>
      </c>
      <c r="BE74" s="7">
        <f>('Valor ventas corrientes'!BE74/'Valor ventas corrientes'!$FP74)*100</f>
        <v>69823724.453130186</v>
      </c>
      <c r="BF74" s="7">
        <f>('Valor ventas corrientes'!BF74/'Valor ventas corrientes'!$FP74)*100</f>
        <v>7579856.7509405827</v>
      </c>
      <c r="BG74" s="7">
        <f>('Valor ventas corrientes'!BG74/'Valor ventas corrientes'!$FP74)*100</f>
        <v>1516439.3281728311</v>
      </c>
      <c r="BH74" s="7">
        <f>('Valor ventas corrientes'!BH74/'Valor ventas corrientes'!$FP74)*100</f>
        <v>6640087.6275618253</v>
      </c>
      <c r="BI74" s="7">
        <f>('Valor ventas corrientes'!BI74/'Valor ventas corrientes'!$FP74)*100</f>
        <v>0</v>
      </c>
      <c r="BJ74" s="7">
        <f>('Valor ventas corrientes'!BJ74/'Valor ventas corrientes'!$FP74)*100</f>
        <v>9096296.0791134145</v>
      </c>
      <c r="BK74" s="7">
        <f>('Valor ventas corrientes'!BK74/'Valor ventas corrientes'!$FP74)*100</f>
        <v>6640087.6275618253</v>
      </c>
      <c r="BL74" s="7">
        <f>('Valor ventas corrientes'!BL74/'Valor ventas corrientes'!$FP74)*100</f>
        <v>15736383.706675241</v>
      </c>
      <c r="BM74" s="7">
        <f>('Valor ventas corrientes'!BM74/'Valor ventas corrientes'!$FP74)*100</f>
        <v>16291526.924172439</v>
      </c>
      <c r="BN74" s="7">
        <f>('Valor ventas corrientes'!BN74/'Valor ventas corrientes'!$FP74)*100</f>
        <v>24037245.472406656</v>
      </c>
      <c r="BO74" s="7">
        <f>('Valor ventas corrientes'!BO74/'Valor ventas corrientes'!$FP74)*100</f>
        <v>23669315.981068637</v>
      </c>
      <c r="BP74" s="7">
        <f>('Valor ventas corrientes'!BP74/'Valor ventas corrientes'!$FP74)*100</f>
        <v>1715919.2772869242</v>
      </c>
      <c r="BQ74" s="7">
        <f>('Valor ventas corrientes'!BQ74/'Valor ventas corrientes'!$FP74)*100</f>
        <v>40328772.396579094</v>
      </c>
      <c r="BR74" s="7">
        <f>('Valor ventas corrientes'!BR74/'Valor ventas corrientes'!$FP74)*100</f>
        <v>25385235.258355562</v>
      </c>
      <c r="BS74" s="7">
        <f>('Valor ventas corrientes'!BS74/'Valor ventas corrientes'!$FP74)*100</f>
        <v>65714007.65493466</v>
      </c>
      <c r="BT74" s="7">
        <f>('Valor ventas corrientes'!BT74/'Valor ventas corrientes'!$FP74)*100</f>
        <v>0</v>
      </c>
      <c r="BU74" s="7">
        <f>('Valor ventas corrientes'!BU74/'Valor ventas corrientes'!$FP74)*100</f>
        <v>46043088.642260514</v>
      </c>
      <c r="BV74" s="7">
        <f>('Valor ventas corrientes'!BV74/'Valor ventas corrientes'!$FP74)*100</f>
        <v>52148104.108114012</v>
      </c>
      <c r="BW74" s="7">
        <f>('Valor ventas corrientes'!BW74/'Valor ventas corrientes'!$FP74)*100</f>
        <v>8799078.0612657759</v>
      </c>
      <c r="BX74" s="7">
        <f>('Valor ventas corrientes'!BX74/'Valor ventas corrientes'!$FP74)*100</f>
        <v>46043088.642260514</v>
      </c>
      <c r="BY74" s="7">
        <f>('Valor ventas corrientes'!BY74/'Valor ventas corrientes'!$FP74)*100</f>
        <v>60947182.169379786</v>
      </c>
      <c r="BZ74" s="7">
        <f>('Valor ventas corrientes'!BZ74/'Valor ventas corrientes'!$FP74)*100</f>
        <v>106990270.81164031</v>
      </c>
      <c r="CA74" s="7">
        <f>('Valor ventas corrientes'!CA74/'Valor ventas corrientes'!$FP74)*100</f>
        <v>12094298.242835272</v>
      </c>
      <c r="CB74" s="7">
        <f>('Valor ventas corrientes'!CB74/'Valor ventas corrientes'!$FP74)*100</f>
        <v>32046960.801329155</v>
      </c>
      <c r="CC74" s="7">
        <f>('Valor ventas corrientes'!CC74/'Valor ventas corrientes'!$FP74)*100</f>
        <v>79201887.138940811</v>
      </c>
      <c r="CD74" s="7">
        <f>('Valor ventas corrientes'!CD74/'Valor ventas corrientes'!$FP74)*100</f>
        <v>68971829.462518275</v>
      </c>
      <c r="CE74" s="7">
        <f>('Valor ventas corrientes'!CE74/'Valor ventas corrientes'!$FP74)*100</f>
        <v>44141259.044164427</v>
      </c>
      <c r="CF74" s="7">
        <f>('Valor ventas corrientes'!CF74/'Valor ventas corrientes'!$FP74)*100</f>
        <v>148173716.60145909</v>
      </c>
      <c r="CG74" s="7">
        <f>('Valor ventas corrientes'!CG74/'Valor ventas corrientes'!$FP74)*100</f>
        <v>192314975.64562351</v>
      </c>
      <c r="CH74" s="7">
        <f>('Valor ventas corrientes'!CH74/'Valor ventas corrientes'!$FP74)*100</f>
        <v>0</v>
      </c>
      <c r="CI74" s="7">
        <f>('Valor ventas corrientes'!CI74/'Valor ventas corrientes'!$FP74)*100</f>
        <v>39790478.119783409</v>
      </c>
      <c r="CJ74" s="7">
        <f>('Valor ventas corrientes'!CJ74/'Valor ventas corrientes'!$FP74)*100</f>
        <v>41397975.564270936</v>
      </c>
      <c r="CK74" s="7">
        <f>('Valor ventas corrientes'!CK74/'Valor ventas corrientes'!$FP74)*100</f>
        <v>34180533.097455919</v>
      </c>
      <c r="CL74" s="7">
        <f>('Valor ventas corrientes'!CL74/'Valor ventas corrientes'!$FP74)*100</f>
        <v>39790478.119783409</v>
      </c>
      <c r="CM74" s="7">
        <f>('Valor ventas corrientes'!CM74/'Valor ventas corrientes'!$FP74)*100</f>
        <v>75578508.661726862</v>
      </c>
      <c r="CN74" s="7">
        <f>('Valor ventas corrientes'!CN74/'Valor ventas corrientes'!$FP74)*100</f>
        <v>115368986.78151026</v>
      </c>
      <c r="CO74" s="7">
        <f>('Valor ventas corrientes'!CO74/'Valor ventas corrientes'!$FP74)*100</f>
        <v>53596950.082776099</v>
      </c>
      <c r="CP74" s="7">
        <f>('Valor ventas corrientes'!CP74/'Valor ventas corrientes'!$FP74)*100</f>
        <v>116398519.28211269</v>
      </c>
      <c r="CQ74" s="7">
        <f>('Valor ventas corrientes'!CQ74/'Valor ventas corrientes'!$FP74)*100</f>
        <v>161677389.47582346</v>
      </c>
      <c r="CR74" s="7">
        <f>('Valor ventas corrientes'!CR74/'Valor ventas corrientes'!$FP74)*100</f>
        <v>142014965.13019779</v>
      </c>
      <c r="CS74" s="7">
        <f>('Valor ventas corrientes'!CS74/'Valor ventas corrientes'!$FP74)*100</f>
        <v>169995469.36488879</v>
      </c>
      <c r="CT74" s="7">
        <f>('Valor ventas corrientes'!CT74/'Valor ventas corrientes'!$FP74)*100</f>
        <v>303692354.60602123</v>
      </c>
      <c r="CU74" s="7">
        <f>('Valor ventas corrientes'!CU74/'Valor ventas corrientes'!$FP74)*100</f>
        <v>473687823.97090995</v>
      </c>
      <c r="CV74" s="7">
        <f>('Valor ventas corrientes'!CV74/'Valor ventas corrientes'!$FP74)*100</f>
        <v>8474907.9780021664</v>
      </c>
      <c r="CW74" s="7">
        <f>('Valor ventas corrientes'!CW74/'Valor ventas corrientes'!$FP74)*100</f>
        <v>13399769.628995162</v>
      </c>
      <c r="CX74" s="7">
        <f>('Valor ventas corrientes'!CX74/'Valor ventas corrientes'!$FP74)*100</f>
        <v>26763340.294246756</v>
      </c>
      <c r="CY74" s="7">
        <f>('Valor ventas corrientes'!CY74/'Valor ventas corrientes'!$FP74)*100</f>
        <v>27395807.340833172</v>
      </c>
      <c r="CZ74" s="7">
        <f>('Valor ventas corrientes'!CZ74/'Valor ventas corrientes'!$FP74)*100</f>
        <v>21874677.60699733</v>
      </c>
      <c r="DA74" s="7">
        <f>('Valor ventas corrientes'!DA74/'Valor ventas corrientes'!$FP74)*100</f>
        <v>54159147.63507992</v>
      </c>
      <c r="DB74" s="7">
        <f>('Valor ventas corrientes'!DB74/'Valor ventas corrientes'!$FP74)*100</f>
        <v>76033825.242077261</v>
      </c>
      <c r="DC74" s="7">
        <f>('Valor ventas corrientes'!DC74/'Valor ventas corrientes'!$FP74)*100</f>
        <v>0</v>
      </c>
      <c r="DD74" s="7">
        <f>('Valor ventas corrientes'!DD74/'Valor ventas corrientes'!$FP74)*100</f>
        <v>28549135.617658753</v>
      </c>
      <c r="DE74" s="7">
        <f>('Valor ventas corrientes'!DE74/'Valor ventas corrientes'!$FP74)*100</f>
        <v>23469510.180617038</v>
      </c>
      <c r="DF74" s="7">
        <f>('Valor ventas corrientes'!DF74/'Valor ventas corrientes'!$FP74)*100</f>
        <v>13590427.326471487</v>
      </c>
      <c r="DG74" s="7">
        <f>('Valor ventas corrientes'!DG74/'Valor ventas corrientes'!$FP74)*100</f>
        <v>28549135.617658753</v>
      </c>
      <c r="DH74" s="7">
        <f>('Valor ventas corrientes'!DH74/'Valor ventas corrientes'!$FP74)*100</f>
        <v>37059937.507088527</v>
      </c>
      <c r="DI74" s="7">
        <f>('Valor ventas corrientes'!DI74/'Valor ventas corrientes'!$FP74)*100</f>
        <v>65609073.124747284</v>
      </c>
      <c r="DJ74" s="7">
        <f>('Valor ventas corrientes'!DJ74/'Valor ventas corrientes'!$FP74)*100</f>
        <v>0</v>
      </c>
      <c r="DK74" s="7">
        <f>('Valor ventas corrientes'!DK74/'Valor ventas corrientes'!$FP74)*100</f>
        <v>6367620.4453502037</v>
      </c>
      <c r="DL74" s="7">
        <f>('Valor ventas corrientes'!DL74/'Valor ventas corrientes'!$FP74)*100</f>
        <v>57911953.223599777</v>
      </c>
      <c r="DM74" s="7">
        <f>('Valor ventas corrientes'!DM74/'Valor ventas corrientes'!$FP74)*100</f>
        <v>24408085.093508881</v>
      </c>
      <c r="DN74" s="7">
        <f>('Valor ventas corrientes'!DN74/'Valor ventas corrientes'!$FP74)*100</f>
        <v>6367620.4453502037</v>
      </c>
      <c r="DO74" s="7">
        <f>('Valor ventas corrientes'!DO74/'Valor ventas corrientes'!$FP74)*100</f>
        <v>82320038.317108661</v>
      </c>
      <c r="DP74" s="7">
        <f>('Valor ventas corrientes'!DP74/'Valor ventas corrientes'!$FP74)*100</f>
        <v>88687658.762458861</v>
      </c>
      <c r="DQ74" s="7">
        <f>('Valor ventas corrientes'!DQ74/'Valor ventas corrientes'!$FP74)*100</f>
        <v>0</v>
      </c>
      <c r="DR74" s="7">
        <f>('Valor ventas corrientes'!DR74/'Valor ventas corrientes'!$FP74)*100</f>
        <v>2592105.791809123</v>
      </c>
      <c r="DS74" s="7">
        <f>('Valor ventas corrientes'!DS74/'Valor ventas corrientes'!$FP74)*100</f>
        <v>15365538.88581763</v>
      </c>
      <c r="DT74" s="7">
        <f>('Valor ventas corrientes'!DT74/'Valor ventas corrientes'!$FP74)*100</f>
        <v>60121760.866688356</v>
      </c>
      <c r="DU74" s="7">
        <f>('Valor ventas corrientes'!DU74/'Valor ventas corrientes'!$FP74)*100</f>
        <v>2592105.791809123</v>
      </c>
      <c r="DV74" s="7">
        <f>('Valor ventas corrientes'!DV74/'Valor ventas corrientes'!$FP74)*100</f>
        <v>75487299.752505988</v>
      </c>
      <c r="DW74" s="7">
        <f>('Valor ventas corrientes'!DW74/'Valor ventas corrientes'!$FP74)*100</f>
        <v>78079405.5443151</v>
      </c>
      <c r="DX74" s="7">
        <f>('Valor ventas corrientes'!DX74/'Valor ventas corrientes'!$FP74)*100</f>
        <v>3163175.8600527779</v>
      </c>
      <c r="DY74" s="7">
        <f>('Valor ventas corrientes'!DY74/'Valor ventas corrientes'!$FP74)*100</f>
        <v>37105494.297274597</v>
      </c>
      <c r="DZ74" s="7">
        <f>('Valor ventas corrientes'!DZ74/'Valor ventas corrientes'!$FP74)*100</f>
        <v>46146504.843875267</v>
      </c>
      <c r="EA74" s="7">
        <f>('Valor ventas corrientes'!EA74/'Valor ventas corrientes'!$FP74)*100</f>
        <v>21944832.706661437</v>
      </c>
      <c r="EB74" s="7">
        <f>('Valor ventas corrientes'!EB74/'Valor ventas corrientes'!$FP74)*100</f>
        <v>40268670.157327376</v>
      </c>
      <c r="EC74" s="7">
        <f>('Valor ventas corrientes'!EC74/'Valor ventas corrientes'!$FP74)*100</f>
        <v>68091337.550536692</v>
      </c>
      <c r="ED74" s="7">
        <f>('Valor ventas corrientes'!ED74/'Valor ventas corrientes'!$FP74)*100</f>
        <v>108360007.70786408</v>
      </c>
      <c r="EE74" s="7">
        <f>('Valor ventas corrientes'!EE74/'Valor ventas corrientes'!$FP74)*100</f>
        <v>312706.35588989669</v>
      </c>
      <c r="EF74" s="7">
        <f>('Valor ventas corrientes'!EF74/'Valor ventas corrientes'!$FP74)*100</f>
        <v>4303152.8982996289</v>
      </c>
      <c r="EG74" s="7">
        <f>('Valor ventas corrientes'!EG74/'Valor ventas corrientes'!$FP74)*100</f>
        <v>4951064.9516334245</v>
      </c>
      <c r="EH74" s="7">
        <f>('Valor ventas corrientes'!EH74/'Valor ventas corrientes'!$FP74)*100</f>
        <v>1577352.7292647217</v>
      </c>
      <c r="EI74" s="7">
        <f>('Valor ventas corrientes'!EI74/'Valor ventas corrientes'!$FP74)*100</f>
        <v>4615859.2541895257</v>
      </c>
      <c r="EJ74" s="7">
        <f>('Valor ventas corrientes'!EJ74/'Valor ventas corrientes'!$FP74)*100</f>
        <v>6528417.6808981467</v>
      </c>
      <c r="EK74" s="7">
        <f>('Valor ventas corrientes'!EK74/'Valor ventas corrientes'!$FP74)*100</f>
        <v>11144276.935087673</v>
      </c>
      <c r="EL74" s="7">
        <f>('Valor ventas corrientes'!EL74/'Valor ventas corrientes'!$FP74)*100</f>
        <v>104791216.2626894</v>
      </c>
      <c r="EM74" s="7">
        <f>('Valor ventas corrientes'!EM74/'Valor ventas corrientes'!$FP74)*100</f>
        <v>753096941.34348524</v>
      </c>
      <c r="EN74" s="7">
        <f>('Valor ventas corrientes'!EN74/'Valor ventas corrientes'!$FP74)*100</f>
        <v>1564164724.8735654</v>
      </c>
      <c r="EO74" s="7">
        <f>('Valor ventas corrientes'!EO74/'Valor ventas corrientes'!$FP74)*100</f>
        <v>1872132219.5623715</v>
      </c>
      <c r="EP74" s="7">
        <f>('Valor ventas corrientes'!EP74/'Valor ventas corrientes'!$FP74)*100</f>
        <v>857888157.60617459</v>
      </c>
      <c r="EQ74" s="7">
        <f>('Valor ventas corrientes'!EQ74/'Valor ventas corrientes'!$FP74)*100</f>
        <v>3436296944.4359369</v>
      </c>
      <c r="ER74" s="7">
        <f>('Valor ventas corrientes'!ER74/'Valor ventas corrientes'!$FP74)*100</f>
        <v>4294185102.0421119</v>
      </c>
      <c r="ES74" s="7">
        <f>('Valor ventas corrientes'!ES74/'Valor ventas corrientes'!$FP74)*100</f>
        <v>141962534.26339179</v>
      </c>
      <c r="ET74" s="7">
        <f>('Valor ventas corrientes'!ET74/'Valor ventas corrientes'!$FP74)*100</f>
        <v>976620692.82152629</v>
      </c>
      <c r="EU74" s="7">
        <f>('Valor ventas corrientes'!EU74/'Valor ventas corrientes'!$FP74)*100</f>
        <v>1820378948.4799612</v>
      </c>
      <c r="EV74" s="7">
        <f>('Valor ventas corrientes'!EV74/'Valor ventas corrientes'!$FP74)*100</f>
        <v>2190059157.591558</v>
      </c>
      <c r="EW74" s="7">
        <f>('Valor ventas corrientes'!EW74/'Valor ventas corrientes'!$FP74)*100</f>
        <v>1118583227.084918</v>
      </c>
      <c r="EX74" s="7">
        <f>('Valor ventas corrientes'!EX74/'Valor ventas corrientes'!$FP74)*100</f>
        <v>4010438106.0715189</v>
      </c>
      <c r="EY74" s="7">
        <f>('Valor ventas corrientes'!EY74/'Valor ventas corrientes'!$FP74)*100</f>
        <v>5129021333.1564379</v>
      </c>
      <c r="EZ74" s="7">
        <f>('Valor ventas corrientes'!EZ74/'Valor ventas corrientes'!$FP74)*100</f>
        <v>153600618.10144672</v>
      </c>
      <c r="FA74" s="7">
        <f>('Valor ventas corrientes'!FA74/'Valor ventas corrientes'!$FP74)*100</f>
        <v>1064634818.6026142</v>
      </c>
      <c r="FB74" s="7">
        <f>('Valor ventas corrientes'!FB74/'Valor ventas corrientes'!$FP74)*100</f>
        <v>1990035795.9081178</v>
      </c>
      <c r="FC74" s="7">
        <f>('Valor ventas corrientes'!FC74/'Valor ventas corrientes'!$FP74)*100</f>
        <v>2337520070.9257212</v>
      </c>
      <c r="FD74" s="7">
        <f>('Valor ventas corrientes'!FD74/'Valor ventas corrientes'!$FP74)*100</f>
        <v>1218235436.704061</v>
      </c>
      <c r="FE74" s="7">
        <f>('Valor ventas corrientes'!FE74/'Valor ventas corrientes'!$FP74)*100</f>
        <v>4327555866.8338385</v>
      </c>
      <c r="FF74" s="7">
        <f>('Valor ventas corrientes'!FF74/'Valor ventas corrientes'!$FP74)*100</f>
        <v>5545791303.5379</v>
      </c>
      <c r="FG74" s="7">
        <f>('Valor ventas corrientes'!FG74/'Valor ventas corrientes'!$FP74)*100</f>
        <v>153913324.45733663</v>
      </c>
      <c r="FH74" s="7">
        <f>('Valor ventas corrientes'!FH74/'Valor ventas corrientes'!$FP74)*100</f>
        <v>1068937971.5009139</v>
      </c>
      <c r="FI74" s="7">
        <f>('Valor ventas corrientes'!FI74/'Valor ventas corrientes'!$FP74)*100</f>
        <v>1994986860.8597512</v>
      </c>
      <c r="FJ74" s="7">
        <f>('Valor ventas corrientes'!FJ74/'Valor ventas corrientes'!$FP74)*100</f>
        <v>2339097423.6549859</v>
      </c>
      <c r="FK74" s="7">
        <f>('Valor ventas corrientes'!FK74/'Valor ventas corrientes'!$FP74)*100</f>
        <v>1222851295.9582503</v>
      </c>
      <c r="FL74" s="7">
        <f>('Valor ventas corrientes'!FL74/'Valor ventas corrientes'!$FP74)*100</f>
        <v>4334084284.5147371</v>
      </c>
      <c r="FM74" s="7">
        <f>('Valor ventas corrientes'!FM74/'Valor ventas corrientes'!$FP74)*100</f>
        <v>5556935580.4729872</v>
      </c>
    </row>
    <row r="75" spans="1:169" x14ac:dyDescent="0.25">
      <c r="A75" s="29">
        <v>42248</v>
      </c>
      <c r="B75" s="7">
        <f>('Valor ventas corrientes'!B75/'Valor ventas corrientes'!$FP75)*100</f>
        <v>8871955.3941081446</v>
      </c>
      <c r="C75" s="7">
        <f>('Valor ventas corrientes'!C75/'Valor ventas corrientes'!$FP75)*100</f>
        <v>177666218.26816633</v>
      </c>
      <c r="D75" s="7">
        <f>('Valor ventas corrientes'!D75/'Valor ventas corrientes'!$FP75)*100</f>
        <v>440905382.09401268</v>
      </c>
      <c r="E75" s="7">
        <f>('Valor ventas corrientes'!E75/'Valor ventas corrientes'!$FP75)*100</f>
        <v>347056742.9233287</v>
      </c>
      <c r="F75" s="7">
        <f>('Valor ventas corrientes'!F75/'Valor ventas corrientes'!$FP75)*100</f>
        <v>186538173.66227448</v>
      </c>
      <c r="G75" s="7">
        <f>('Valor ventas corrientes'!G75/'Valor ventas corrientes'!$FP75)*100</f>
        <v>787962125.01734138</v>
      </c>
      <c r="H75" s="7">
        <f>('Valor ventas corrientes'!H75/'Valor ventas corrientes'!$FP75)*100</f>
        <v>974500298.67961574</v>
      </c>
      <c r="I75" s="7">
        <f>('Valor ventas corrientes'!I75/'Valor ventas corrientes'!$FP75)*100</f>
        <v>10159445.444134353</v>
      </c>
      <c r="J75" s="7">
        <f>('Valor ventas corrientes'!J75/'Valor ventas corrientes'!$FP75)*100</f>
        <v>48830543.416869693</v>
      </c>
      <c r="K75" s="7">
        <f>('Valor ventas corrientes'!K75/'Valor ventas corrientes'!$FP75)*100</f>
        <v>138335323.22694215</v>
      </c>
      <c r="L75" s="7">
        <f>('Valor ventas corrientes'!L75/'Valor ventas corrientes'!$FP75)*100</f>
        <v>170857950.75554407</v>
      </c>
      <c r="M75" s="7">
        <f>('Valor ventas corrientes'!M75/'Valor ventas corrientes'!$FP75)*100</f>
        <v>58989988.86100404</v>
      </c>
      <c r="N75" s="7">
        <f>('Valor ventas corrientes'!N75/'Valor ventas corrientes'!$FP75)*100</f>
        <v>309193273.98248625</v>
      </c>
      <c r="O75" s="7">
        <f>('Valor ventas corrientes'!O75/'Valor ventas corrientes'!$FP75)*100</f>
        <v>368183262.84349024</v>
      </c>
      <c r="P75" s="7">
        <f>('Valor ventas corrientes'!P75/'Valor ventas corrientes'!$FP75)*100</f>
        <v>35696361.327094659</v>
      </c>
      <c r="Q75" s="7">
        <f>('Valor ventas corrientes'!Q75/'Valor ventas corrientes'!$FP75)*100</f>
        <v>128150309.81605157</v>
      </c>
      <c r="R75" s="7">
        <f>('Valor ventas corrientes'!R75/'Valor ventas corrientes'!$FP75)*100</f>
        <v>365783023.28382248</v>
      </c>
      <c r="S75" s="7">
        <f>('Valor ventas corrientes'!S75/'Valor ventas corrientes'!$FP75)*100</f>
        <v>615514764.67756176</v>
      </c>
      <c r="T75" s="7">
        <f>('Valor ventas corrientes'!T75/'Valor ventas corrientes'!$FP75)*100</f>
        <v>163846671.14314622</v>
      </c>
      <c r="U75" s="7">
        <f>('Valor ventas corrientes'!U75/'Valor ventas corrientes'!$FP75)*100</f>
        <v>981297787.9613843</v>
      </c>
      <c r="V75" s="7">
        <f>('Valor ventas corrientes'!V75/'Valor ventas corrientes'!$FP75)*100</f>
        <v>1145144459.1045306</v>
      </c>
      <c r="W75" s="7">
        <f>('Valor ventas corrientes'!W75/'Valor ventas corrientes'!$FP75)*100</f>
        <v>0</v>
      </c>
      <c r="X75" s="7">
        <f>('Valor ventas corrientes'!X75/'Valor ventas corrientes'!$FP75)*100</f>
        <v>10761400.086114209</v>
      </c>
      <c r="Y75" s="7">
        <f>('Valor ventas corrientes'!Y75/'Valor ventas corrientes'!$FP75)*100</f>
        <v>8391772.5606834553</v>
      </c>
      <c r="Z75" s="7">
        <f>('Valor ventas corrientes'!Z75/'Valor ventas corrientes'!$FP75)*100</f>
        <v>118813876.86311099</v>
      </c>
      <c r="AA75" s="7">
        <f>('Valor ventas corrientes'!AA75/'Valor ventas corrientes'!$FP75)*100</f>
        <v>10761400.086114209</v>
      </c>
      <c r="AB75" s="7">
        <f>('Valor ventas corrientes'!AB75/'Valor ventas corrientes'!$FP75)*100</f>
        <v>127205649.42379448</v>
      </c>
      <c r="AC75" s="7">
        <f>('Valor ventas corrientes'!AC75/'Valor ventas corrientes'!$FP75)*100</f>
        <v>137967049.50990868</v>
      </c>
      <c r="AD75" s="7">
        <f>('Valor ventas corrientes'!AD75/'Valor ventas corrientes'!$FP75)*100</f>
        <v>11653843.79617992</v>
      </c>
      <c r="AE75" s="7">
        <f>('Valor ventas corrientes'!AE75/'Valor ventas corrientes'!$FP75)*100</f>
        <v>9743706.5530345328</v>
      </c>
      <c r="AF75" s="7">
        <f>('Valor ventas corrientes'!AF75/'Valor ventas corrientes'!$FP75)*100</f>
        <v>36764264.929372676</v>
      </c>
      <c r="AG75" s="7">
        <f>('Valor ventas corrientes'!AG75/'Valor ventas corrientes'!$FP75)*100</f>
        <v>3357204.6542407908</v>
      </c>
      <c r="AH75" s="7">
        <f>('Valor ventas corrientes'!AH75/'Valor ventas corrientes'!$FP75)*100</f>
        <v>21397550.349214453</v>
      </c>
      <c r="AI75" s="7">
        <f>('Valor ventas corrientes'!AI75/'Valor ventas corrientes'!$FP75)*100</f>
        <v>40121469.58361347</v>
      </c>
      <c r="AJ75" s="7">
        <f>('Valor ventas corrientes'!AJ75/'Valor ventas corrientes'!$FP75)*100</f>
        <v>61519019.932827927</v>
      </c>
      <c r="AK75" s="7">
        <f>('Valor ventas corrientes'!AK75/'Valor ventas corrientes'!$FP75)*100</f>
        <v>0</v>
      </c>
      <c r="AL75" s="7">
        <f>('Valor ventas corrientes'!AL75/'Valor ventas corrientes'!$FP75)*100</f>
        <v>14334341.451168835</v>
      </c>
      <c r="AM75" s="7">
        <f>('Valor ventas corrientes'!AM75/'Valor ventas corrientes'!$FP75)*100</f>
        <v>58072037.416990638</v>
      </c>
      <c r="AN75" s="7">
        <f>('Valor ventas corrientes'!AN75/'Valor ventas corrientes'!$FP75)*100</f>
        <v>22397287.621599879</v>
      </c>
      <c r="AO75" s="7">
        <f>('Valor ventas corrientes'!AO75/'Valor ventas corrientes'!$FP75)*100</f>
        <v>14334341.451168835</v>
      </c>
      <c r="AP75" s="7">
        <f>('Valor ventas corrientes'!AP75/'Valor ventas corrientes'!$FP75)*100</f>
        <v>80469325.038590521</v>
      </c>
      <c r="AQ75" s="7">
        <f>('Valor ventas corrientes'!AQ75/'Valor ventas corrientes'!$FP75)*100</f>
        <v>94803666.489759356</v>
      </c>
      <c r="AR75" s="7">
        <f>('Valor ventas corrientes'!AR75/'Valor ventas corrientes'!$FP75)*100</f>
        <v>18324954.320008695</v>
      </c>
      <c r="AS75" s="7">
        <f>('Valor ventas corrientes'!AS75/'Valor ventas corrientes'!$FP75)*100</f>
        <v>222340241.84741816</v>
      </c>
      <c r="AT75" s="7">
        <f>('Valor ventas corrientes'!AT75/'Valor ventas corrientes'!$FP75)*100</f>
        <v>259669929.35992295</v>
      </c>
      <c r="AU75" s="7">
        <f>('Valor ventas corrientes'!AU75/'Valor ventas corrientes'!$FP75)*100</f>
        <v>191738860.21279368</v>
      </c>
      <c r="AV75" s="7">
        <f>('Valor ventas corrientes'!AV75/'Valor ventas corrientes'!$FP75)*100</f>
        <v>240665196.16742688</v>
      </c>
      <c r="AW75" s="7">
        <f>('Valor ventas corrientes'!AW75/'Valor ventas corrientes'!$FP75)*100</f>
        <v>451408789.57271659</v>
      </c>
      <c r="AX75" s="7">
        <f>('Valor ventas corrientes'!AX75/'Valor ventas corrientes'!$FP75)*100</f>
        <v>692073985.74014354</v>
      </c>
      <c r="AY75" s="7">
        <f>('Valor ventas corrientes'!AY75/'Valor ventas corrientes'!$FP75)*100</f>
        <v>0</v>
      </c>
      <c r="AZ75" s="7">
        <f>('Valor ventas corrientes'!AZ75/'Valor ventas corrientes'!$FP75)*100</f>
        <v>14115056.167463344</v>
      </c>
      <c r="BA75" s="7">
        <f>('Valor ventas corrientes'!BA75/'Valor ventas corrientes'!$FP75)*100</f>
        <v>30527240.210124791</v>
      </c>
      <c r="BB75" s="7">
        <f>('Valor ventas corrientes'!BB75/'Valor ventas corrientes'!$FP75)*100</f>
        <v>12602390.065056505</v>
      </c>
      <c r="BC75" s="7">
        <f>('Valor ventas corrientes'!BC75/'Valor ventas corrientes'!$FP75)*100</f>
        <v>14115056.167463344</v>
      </c>
      <c r="BD75" s="7">
        <f>('Valor ventas corrientes'!BD75/'Valor ventas corrientes'!$FP75)*100</f>
        <v>43129630.275181293</v>
      </c>
      <c r="BE75" s="7">
        <f>('Valor ventas corrientes'!BE75/'Valor ventas corrientes'!$FP75)*100</f>
        <v>57244686.442644641</v>
      </c>
      <c r="BF75" s="7">
        <f>('Valor ventas corrientes'!BF75/'Valor ventas corrientes'!$FP75)*100</f>
        <v>1032562.4321019452</v>
      </c>
      <c r="BG75" s="7">
        <f>('Valor ventas corrientes'!BG75/'Valor ventas corrientes'!$FP75)*100</f>
        <v>681491.20518728381</v>
      </c>
      <c r="BH75" s="7">
        <f>('Valor ventas corrientes'!BH75/'Valor ventas corrientes'!$FP75)*100</f>
        <v>5289975.6658978546</v>
      </c>
      <c r="BI75" s="7">
        <f>('Valor ventas corrientes'!BI75/'Valor ventas corrientes'!$FP75)*100</f>
        <v>0</v>
      </c>
      <c r="BJ75" s="7">
        <f>('Valor ventas corrientes'!BJ75/'Valor ventas corrientes'!$FP75)*100</f>
        <v>1714053.6372892288</v>
      </c>
      <c r="BK75" s="7">
        <f>('Valor ventas corrientes'!BK75/'Valor ventas corrientes'!$FP75)*100</f>
        <v>5289975.6658978546</v>
      </c>
      <c r="BL75" s="7">
        <f>('Valor ventas corrientes'!BL75/'Valor ventas corrientes'!$FP75)*100</f>
        <v>7004029.3031870825</v>
      </c>
      <c r="BM75" s="7">
        <f>('Valor ventas corrientes'!BM75/'Valor ventas corrientes'!$FP75)*100</f>
        <v>9542253.622531442</v>
      </c>
      <c r="BN75" s="7">
        <f>('Valor ventas corrientes'!BN75/'Valor ventas corrientes'!$FP75)*100</f>
        <v>16399445.664124083</v>
      </c>
      <c r="BO75" s="7">
        <f>('Valor ventas corrientes'!BO75/'Valor ventas corrientes'!$FP75)*100</f>
        <v>29259583.963481873</v>
      </c>
      <c r="BP75" s="7">
        <f>('Valor ventas corrientes'!BP75/'Valor ventas corrientes'!$FP75)*100</f>
        <v>2777592.9423542325</v>
      </c>
      <c r="BQ75" s="7">
        <f>('Valor ventas corrientes'!BQ75/'Valor ventas corrientes'!$FP75)*100</f>
        <v>25941699.286655527</v>
      </c>
      <c r="BR75" s="7">
        <f>('Valor ventas corrientes'!BR75/'Valor ventas corrientes'!$FP75)*100</f>
        <v>32037176.905836105</v>
      </c>
      <c r="BS75" s="7">
        <f>('Valor ventas corrientes'!BS75/'Valor ventas corrientes'!$FP75)*100</f>
        <v>57978876.192491628</v>
      </c>
      <c r="BT75" s="7">
        <f>('Valor ventas corrientes'!BT75/'Valor ventas corrientes'!$FP75)*100</f>
        <v>0</v>
      </c>
      <c r="BU75" s="7">
        <f>('Valor ventas corrientes'!BU75/'Valor ventas corrientes'!$FP75)*100</f>
        <v>39176571.701996982</v>
      </c>
      <c r="BV75" s="7">
        <f>('Valor ventas corrientes'!BV75/'Valor ventas corrientes'!$FP75)*100</f>
        <v>45192125.547058098</v>
      </c>
      <c r="BW75" s="7">
        <f>('Valor ventas corrientes'!BW75/'Valor ventas corrientes'!$FP75)*100</f>
        <v>12643382.793610953</v>
      </c>
      <c r="BX75" s="7">
        <f>('Valor ventas corrientes'!BX75/'Valor ventas corrientes'!$FP75)*100</f>
        <v>39176571.701996982</v>
      </c>
      <c r="BY75" s="7">
        <f>('Valor ventas corrientes'!BY75/'Valor ventas corrientes'!$FP75)*100</f>
        <v>57835508.340669051</v>
      </c>
      <c r="BZ75" s="7">
        <f>('Valor ventas corrientes'!BZ75/'Valor ventas corrientes'!$FP75)*100</f>
        <v>97012080.042666033</v>
      </c>
      <c r="CA75" s="7">
        <f>('Valor ventas corrientes'!CA75/'Valor ventas corrientes'!$FP75)*100</f>
        <v>0</v>
      </c>
      <c r="CB75" s="7">
        <f>('Valor ventas corrientes'!CB75/'Valor ventas corrientes'!$FP75)*100</f>
        <v>36875277.437385343</v>
      </c>
      <c r="CC75" s="7">
        <f>('Valor ventas corrientes'!CC75/'Valor ventas corrientes'!$FP75)*100</f>
        <v>111163220.82525657</v>
      </c>
      <c r="CD75" s="7">
        <f>('Valor ventas corrientes'!CD75/'Valor ventas corrientes'!$FP75)*100</f>
        <v>52631073.588521287</v>
      </c>
      <c r="CE75" s="7">
        <f>('Valor ventas corrientes'!CE75/'Valor ventas corrientes'!$FP75)*100</f>
        <v>36875277.437385343</v>
      </c>
      <c r="CF75" s="7">
        <f>('Valor ventas corrientes'!CF75/'Valor ventas corrientes'!$FP75)*100</f>
        <v>163794294.41377786</v>
      </c>
      <c r="CG75" s="7">
        <f>('Valor ventas corrientes'!CG75/'Valor ventas corrientes'!$FP75)*100</f>
        <v>200669571.85116321</v>
      </c>
      <c r="CH75" s="7">
        <f>('Valor ventas corrientes'!CH75/'Valor ventas corrientes'!$FP75)*100</f>
        <v>0</v>
      </c>
      <c r="CI75" s="7">
        <f>('Valor ventas corrientes'!CI75/'Valor ventas corrientes'!$FP75)*100</f>
        <v>28271538.73970262</v>
      </c>
      <c r="CJ75" s="7">
        <f>('Valor ventas corrientes'!CJ75/'Valor ventas corrientes'!$FP75)*100</f>
        <v>97009090.774425089</v>
      </c>
      <c r="CK75" s="7">
        <f>('Valor ventas corrientes'!CK75/'Valor ventas corrientes'!$FP75)*100</f>
        <v>35527045.181353353</v>
      </c>
      <c r="CL75" s="7">
        <f>('Valor ventas corrientes'!CL75/'Valor ventas corrientes'!$FP75)*100</f>
        <v>28271538.73970262</v>
      </c>
      <c r="CM75" s="7">
        <f>('Valor ventas corrientes'!CM75/'Valor ventas corrientes'!$FP75)*100</f>
        <v>132536135.95577843</v>
      </c>
      <c r="CN75" s="7">
        <f>('Valor ventas corrientes'!CN75/'Valor ventas corrientes'!$FP75)*100</f>
        <v>160807674.69548106</v>
      </c>
      <c r="CO75" s="7">
        <f>('Valor ventas corrientes'!CO75/'Valor ventas corrientes'!$FP75)*100</f>
        <v>20287442.478461649</v>
      </c>
      <c r="CP75" s="7">
        <f>('Valor ventas corrientes'!CP75/'Valor ventas corrientes'!$FP75)*100</f>
        <v>141940496.02831483</v>
      </c>
      <c r="CQ75" s="7">
        <f>('Valor ventas corrientes'!CQ75/'Valor ventas corrientes'!$FP75)*100</f>
        <v>181472374.1841355</v>
      </c>
      <c r="CR75" s="7">
        <f>('Valor ventas corrientes'!CR75/'Valor ventas corrientes'!$FP75)*100</f>
        <v>111529727.13959375</v>
      </c>
      <c r="CS75" s="7">
        <f>('Valor ventas corrientes'!CS75/'Valor ventas corrientes'!$FP75)*100</f>
        <v>162227938.50677648</v>
      </c>
      <c r="CT75" s="7">
        <f>('Valor ventas corrientes'!CT75/'Valor ventas corrientes'!$FP75)*100</f>
        <v>293002101.32372922</v>
      </c>
      <c r="CU75" s="7">
        <f>('Valor ventas corrientes'!CU75/'Valor ventas corrientes'!$FP75)*100</f>
        <v>455230039.83050573</v>
      </c>
      <c r="CV75" s="7">
        <f>('Valor ventas corrientes'!CV75/'Valor ventas corrientes'!$FP75)*100</f>
        <v>77442.182407645887</v>
      </c>
      <c r="CW75" s="7">
        <f>('Valor ventas corrientes'!CW75/'Valor ventas corrientes'!$FP75)*100</f>
        <v>113618446.05537118</v>
      </c>
      <c r="CX75" s="7">
        <f>('Valor ventas corrientes'!CX75/'Valor ventas corrientes'!$FP75)*100</f>
        <v>82957373.707484275</v>
      </c>
      <c r="CY75" s="7">
        <f>('Valor ventas corrientes'!CY75/'Valor ventas corrientes'!$FP75)*100</f>
        <v>42917080.740407884</v>
      </c>
      <c r="CZ75" s="7">
        <f>('Valor ventas corrientes'!CZ75/'Valor ventas corrientes'!$FP75)*100</f>
        <v>113695888.23777881</v>
      </c>
      <c r="DA75" s="7">
        <f>('Valor ventas corrientes'!DA75/'Valor ventas corrientes'!$FP75)*100</f>
        <v>125874454.44789214</v>
      </c>
      <c r="DB75" s="7">
        <f>('Valor ventas corrientes'!DB75/'Valor ventas corrientes'!$FP75)*100</f>
        <v>239570342.68567097</v>
      </c>
      <c r="DC75" s="7">
        <f>('Valor ventas corrientes'!DC75/'Valor ventas corrientes'!$FP75)*100</f>
        <v>0</v>
      </c>
      <c r="DD75" s="7">
        <f>('Valor ventas corrientes'!DD75/'Valor ventas corrientes'!$FP75)*100</f>
        <v>38126713.849157326</v>
      </c>
      <c r="DE75" s="7">
        <f>('Valor ventas corrientes'!DE75/'Valor ventas corrientes'!$FP75)*100</f>
        <v>23784117.061343838</v>
      </c>
      <c r="DF75" s="7">
        <f>('Valor ventas corrientes'!DF75/'Valor ventas corrientes'!$FP75)*100</f>
        <v>16179788.657943035</v>
      </c>
      <c r="DG75" s="7">
        <f>('Valor ventas corrientes'!DG75/'Valor ventas corrientes'!$FP75)*100</f>
        <v>38126713.849157326</v>
      </c>
      <c r="DH75" s="7">
        <f>('Valor ventas corrientes'!DH75/'Valor ventas corrientes'!$FP75)*100</f>
        <v>39963905.719286874</v>
      </c>
      <c r="DI75" s="7">
        <f>('Valor ventas corrientes'!DI75/'Valor ventas corrientes'!$FP75)*100</f>
        <v>78090619.568444207</v>
      </c>
      <c r="DJ75" s="7">
        <f>('Valor ventas corrientes'!DJ75/'Valor ventas corrientes'!$FP75)*100</f>
        <v>0</v>
      </c>
      <c r="DK75" s="7">
        <f>('Valor ventas corrientes'!DK75/'Valor ventas corrientes'!$FP75)*100</f>
        <v>5793062.4550039507</v>
      </c>
      <c r="DL75" s="7">
        <f>('Valor ventas corrientes'!DL75/'Valor ventas corrientes'!$FP75)*100</f>
        <v>6405525.1406678325</v>
      </c>
      <c r="DM75" s="7">
        <f>('Valor ventas corrientes'!DM75/'Valor ventas corrientes'!$FP75)*100</f>
        <v>9309101.0253628232</v>
      </c>
      <c r="DN75" s="7">
        <f>('Valor ventas corrientes'!DN75/'Valor ventas corrientes'!$FP75)*100</f>
        <v>5793062.4550039507</v>
      </c>
      <c r="DO75" s="7">
        <f>('Valor ventas corrientes'!DO75/'Valor ventas corrientes'!$FP75)*100</f>
        <v>15714626.166030657</v>
      </c>
      <c r="DP75" s="7">
        <f>('Valor ventas corrientes'!DP75/'Valor ventas corrientes'!$FP75)*100</f>
        <v>21507688.621034607</v>
      </c>
      <c r="DQ75" s="7">
        <f>('Valor ventas corrientes'!DQ75/'Valor ventas corrientes'!$FP75)*100</f>
        <v>0</v>
      </c>
      <c r="DR75" s="7">
        <f>('Valor ventas corrientes'!DR75/'Valor ventas corrientes'!$FP75)*100</f>
        <v>6411928.7486842517</v>
      </c>
      <c r="DS75" s="7">
        <f>('Valor ventas corrientes'!DS75/'Valor ventas corrientes'!$FP75)*100</f>
        <v>16741845.087546473</v>
      </c>
      <c r="DT75" s="7">
        <f>('Valor ventas corrientes'!DT75/'Valor ventas corrientes'!$FP75)*100</f>
        <v>88548513.416078523</v>
      </c>
      <c r="DU75" s="7">
        <f>('Valor ventas corrientes'!DU75/'Valor ventas corrientes'!$FP75)*100</f>
        <v>6411928.7486842517</v>
      </c>
      <c r="DV75" s="7">
        <f>('Valor ventas corrientes'!DV75/'Valor ventas corrientes'!$FP75)*100</f>
        <v>105290358.50362501</v>
      </c>
      <c r="DW75" s="7">
        <f>('Valor ventas corrientes'!DW75/'Valor ventas corrientes'!$FP75)*100</f>
        <v>111702287.25230925</v>
      </c>
      <c r="DX75" s="7">
        <f>('Valor ventas corrientes'!DX75/'Valor ventas corrientes'!$FP75)*100</f>
        <v>2521632.7619978683</v>
      </c>
      <c r="DY75" s="7">
        <f>('Valor ventas corrientes'!DY75/'Valor ventas corrientes'!$FP75)*100</f>
        <v>36115079.160811096</v>
      </c>
      <c r="DZ75" s="7">
        <f>('Valor ventas corrientes'!DZ75/'Valor ventas corrientes'!$FP75)*100</f>
        <v>39346844.688925363</v>
      </c>
      <c r="EA75" s="7">
        <f>('Valor ventas corrientes'!EA75/'Valor ventas corrientes'!$FP75)*100</f>
        <v>25779320.239520557</v>
      </c>
      <c r="EB75" s="7">
        <f>('Valor ventas corrientes'!EB75/'Valor ventas corrientes'!$FP75)*100</f>
        <v>38636711.92280896</v>
      </c>
      <c r="EC75" s="7">
        <f>('Valor ventas corrientes'!EC75/'Valor ventas corrientes'!$FP75)*100</f>
        <v>65126164.928445928</v>
      </c>
      <c r="ED75" s="7">
        <f>('Valor ventas corrientes'!ED75/'Valor ventas corrientes'!$FP75)*100</f>
        <v>103762876.85125488</v>
      </c>
      <c r="EE75" s="7">
        <f>('Valor ventas corrientes'!EE75/'Valor ventas corrientes'!$FP75)*100</f>
        <v>310484.63958350755</v>
      </c>
      <c r="EF75" s="7">
        <f>('Valor ventas corrientes'!EF75/'Valor ventas corrientes'!$FP75)*100</f>
        <v>3017009.7516109371</v>
      </c>
      <c r="EG75" s="7">
        <f>('Valor ventas corrientes'!EG75/'Valor ventas corrientes'!$FP75)*100</f>
        <v>2970193.3709394345</v>
      </c>
      <c r="EH75" s="7">
        <f>('Valor ventas corrientes'!EH75/'Valor ventas corrientes'!$FP75)*100</f>
        <v>2866143.7755939085</v>
      </c>
      <c r="EI75" s="7">
        <f>('Valor ventas corrientes'!EI75/'Valor ventas corrientes'!$FP75)*100</f>
        <v>3327494.3911944441</v>
      </c>
      <c r="EJ75" s="7">
        <f>('Valor ventas corrientes'!EJ75/'Valor ventas corrientes'!$FP75)*100</f>
        <v>5836337.146533343</v>
      </c>
      <c r="EK75" s="7">
        <f>('Valor ventas corrientes'!EK75/'Valor ventas corrientes'!$FP75)*100</f>
        <v>9163831.5377277881</v>
      </c>
      <c r="EL75" s="7">
        <f>('Valor ventas corrientes'!EL75/'Valor ventas corrientes'!$FP75)*100</f>
        <v>93340158.963807493</v>
      </c>
      <c r="EM75" s="7">
        <f>('Valor ventas corrientes'!EM75/'Valor ventas corrientes'!$FP75)*100</f>
        <v>755803086.81420588</v>
      </c>
      <c r="EN75" s="7">
        <f>('Valor ventas corrientes'!EN75/'Valor ventas corrientes'!$FP75)*100</f>
        <v>1497329252.9740922</v>
      </c>
      <c r="EO75" s="7">
        <f>('Valor ventas corrientes'!EO75/'Valor ventas corrientes'!$FP75)*100</f>
        <v>1489329119.2973433</v>
      </c>
      <c r="EP75" s="7">
        <f>('Valor ventas corrientes'!EP75/'Valor ventas corrientes'!$FP75)*100</f>
        <v>849143245.77801335</v>
      </c>
      <c r="EQ75" s="7">
        <f>('Valor ventas corrientes'!EQ75/'Valor ventas corrientes'!$FP75)*100</f>
        <v>2986658372.2714357</v>
      </c>
      <c r="ER75" s="7">
        <f>('Valor ventas corrientes'!ER75/'Valor ventas corrientes'!$FP75)*100</f>
        <v>3835801618.049449</v>
      </c>
      <c r="ES75" s="7">
        <f>('Valor ventas corrientes'!ES75/'Valor ventas corrientes'!$FP75)*100</f>
        <v>115568818.81462082</v>
      </c>
      <c r="ET75" s="7">
        <f>('Valor ventas corrientes'!ET75/'Valor ventas corrientes'!$FP75)*100</f>
        <v>889286638.38299775</v>
      </c>
      <c r="EU75" s="7">
        <f>('Valor ventas corrientes'!EU75/'Valor ventas corrientes'!$FP75)*100</f>
        <v>1807835344.0421269</v>
      </c>
      <c r="EV75" s="7">
        <f>('Valor ventas corrientes'!EV75/'Valor ventas corrientes'!$FP75)*100</f>
        <v>1697447899.4186699</v>
      </c>
      <c r="EW75" s="7">
        <f>('Valor ventas corrientes'!EW75/'Valor ventas corrientes'!$FP75)*100</f>
        <v>1004855457.1976187</v>
      </c>
      <c r="EX75" s="7">
        <f>('Valor ventas corrientes'!EX75/'Valor ventas corrientes'!$FP75)*100</f>
        <v>3505283243.4607968</v>
      </c>
      <c r="EY75" s="7">
        <f>('Valor ventas corrientes'!EY75/'Valor ventas corrientes'!$FP75)*100</f>
        <v>4510138700.6584148</v>
      </c>
      <c r="EZ75" s="7">
        <f>('Valor ventas corrientes'!EZ75/'Valor ventas corrientes'!$FP75)*100</f>
        <v>118167893.75902633</v>
      </c>
      <c r="FA75" s="7">
        <f>('Valor ventas corrientes'!FA75/'Valor ventas corrientes'!$FP75)*100</f>
        <v>1089351868.6520257</v>
      </c>
      <c r="FB75" s="7">
        <f>('Valor ventas corrientes'!FB75/'Valor ventas corrientes'!$FP75)*100</f>
        <v>1977071049.7280943</v>
      </c>
      <c r="FC75" s="7">
        <f>('Valor ventas corrientes'!FC75/'Valor ventas corrientes'!$FP75)*100</f>
        <v>1880181703.4979827</v>
      </c>
      <c r="FD75" s="7">
        <f>('Valor ventas corrientes'!FD75/'Valor ventas corrientes'!$FP75)*100</f>
        <v>1207519762.411052</v>
      </c>
      <c r="FE75" s="7">
        <f>('Valor ventas corrientes'!FE75/'Valor ventas corrientes'!$FP75)*100</f>
        <v>3857252753.2260776</v>
      </c>
      <c r="FF75" s="7">
        <f>('Valor ventas corrientes'!FF75/'Valor ventas corrientes'!$FP75)*100</f>
        <v>5064772515.6371298</v>
      </c>
      <c r="FG75" s="7">
        <f>('Valor ventas corrientes'!FG75/'Valor ventas corrientes'!$FP75)*100</f>
        <v>118478378.39860983</v>
      </c>
      <c r="FH75" s="7">
        <f>('Valor ventas corrientes'!FH75/'Valor ventas corrientes'!$FP75)*100</f>
        <v>1092368878.4036367</v>
      </c>
      <c r="FI75" s="7">
        <f>('Valor ventas corrientes'!FI75/'Valor ventas corrientes'!$FP75)*100</f>
        <v>1980041243.0990338</v>
      </c>
      <c r="FJ75" s="7">
        <f>('Valor ventas corrientes'!FJ75/'Valor ventas corrientes'!$FP75)*100</f>
        <v>1883047847.2735767</v>
      </c>
      <c r="FK75" s="7">
        <f>('Valor ventas corrientes'!FK75/'Valor ventas corrientes'!$FP75)*100</f>
        <v>1210847256.8022463</v>
      </c>
      <c r="FL75" s="7">
        <f>('Valor ventas corrientes'!FL75/'Valor ventas corrientes'!$FP75)*100</f>
        <v>3863089090.372611</v>
      </c>
      <c r="FM75" s="7">
        <f>('Valor ventas corrientes'!FM75/'Valor ventas corrientes'!$FP75)*100</f>
        <v>5073936347.1748571</v>
      </c>
    </row>
    <row r="76" spans="1:169" x14ac:dyDescent="0.25">
      <c r="A76" s="29">
        <v>42278</v>
      </c>
      <c r="B76" s="7">
        <f>('Valor ventas corrientes'!B76/'Valor ventas corrientes'!$FP76)*100</f>
        <v>3138330.5170524409</v>
      </c>
      <c r="C76" s="7">
        <f>('Valor ventas corrientes'!C76/'Valor ventas corrientes'!$FP76)*100</f>
        <v>133076256.88584079</v>
      </c>
      <c r="D76" s="7">
        <f>('Valor ventas corrientes'!D76/'Valor ventas corrientes'!$FP76)*100</f>
        <v>487145575.83455759</v>
      </c>
      <c r="E76" s="7">
        <f>('Valor ventas corrientes'!E76/'Valor ventas corrientes'!$FP76)*100</f>
        <v>329957797.78533965</v>
      </c>
      <c r="F76" s="7">
        <f>('Valor ventas corrientes'!F76/'Valor ventas corrientes'!$FP76)*100</f>
        <v>136214587.40289325</v>
      </c>
      <c r="G76" s="7">
        <f>('Valor ventas corrientes'!G76/'Valor ventas corrientes'!$FP76)*100</f>
        <v>817103373.61989725</v>
      </c>
      <c r="H76" s="7">
        <f>('Valor ventas corrientes'!H76/'Valor ventas corrientes'!$FP76)*100</f>
        <v>953317961.02279055</v>
      </c>
      <c r="I76" s="7">
        <f>('Valor ventas corrientes'!I76/'Valor ventas corrientes'!$FP76)*100</f>
        <v>36736725.217519902</v>
      </c>
      <c r="J76" s="7">
        <f>('Valor ventas corrientes'!J76/'Valor ventas corrientes'!$FP76)*100</f>
        <v>39481077.362345412</v>
      </c>
      <c r="K76" s="7">
        <f>('Valor ventas corrientes'!K76/'Valor ventas corrientes'!$FP76)*100</f>
        <v>101055298.64116806</v>
      </c>
      <c r="L76" s="7">
        <f>('Valor ventas corrientes'!L76/'Valor ventas corrientes'!$FP76)*100</f>
        <v>184359061.0473488</v>
      </c>
      <c r="M76" s="7">
        <f>('Valor ventas corrientes'!M76/'Valor ventas corrientes'!$FP76)*100</f>
        <v>76217802.579865322</v>
      </c>
      <c r="N76" s="7">
        <f>('Valor ventas corrientes'!N76/'Valor ventas corrientes'!$FP76)*100</f>
        <v>285414359.68851686</v>
      </c>
      <c r="O76" s="7">
        <f>('Valor ventas corrientes'!O76/'Valor ventas corrientes'!$FP76)*100</f>
        <v>361632162.26838219</v>
      </c>
      <c r="P76" s="7">
        <f>('Valor ventas corrientes'!P76/'Valor ventas corrientes'!$FP76)*100</f>
        <v>9062311.0498136934</v>
      </c>
      <c r="Q76" s="7">
        <f>('Valor ventas corrientes'!Q76/'Valor ventas corrientes'!$FP76)*100</f>
        <v>125241923.77990808</v>
      </c>
      <c r="R76" s="7">
        <f>('Valor ventas corrientes'!R76/'Valor ventas corrientes'!$FP76)*100</f>
        <v>277857601.39928669</v>
      </c>
      <c r="S76" s="7">
        <f>('Valor ventas corrientes'!S76/'Valor ventas corrientes'!$FP76)*100</f>
        <v>638579757.62175596</v>
      </c>
      <c r="T76" s="7">
        <f>('Valor ventas corrientes'!T76/'Valor ventas corrientes'!$FP76)*100</f>
        <v>134304234.82972175</v>
      </c>
      <c r="U76" s="7">
        <f>('Valor ventas corrientes'!U76/'Valor ventas corrientes'!$FP76)*100</f>
        <v>916437359.0210427</v>
      </c>
      <c r="V76" s="7">
        <f>('Valor ventas corrientes'!V76/'Valor ventas corrientes'!$FP76)*100</f>
        <v>1050741593.8507644</v>
      </c>
      <c r="W76" s="7">
        <f>('Valor ventas corrientes'!W76/'Valor ventas corrientes'!$FP76)*100</f>
        <v>0</v>
      </c>
      <c r="X76" s="7">
        <f>('Valor ventas corrientes'!X76/'Valor ventas corrientes'!$FP76)*100</f>
        <v>35373692.074263833</v>
      </c>
      <c r="Y76" s="7">
        <f>('Valor ventas corrientes'!Y76/'Valor ventas corrientes'!$FP76)*100</f>
        <v>26396978.258757241</v>
      </c>
      <c r="Z76" s="7">
        <f>('Valor ventas corrientes'!Z76/'Valor ventas corrientes'!$FP76)*100</f>
        <v>72726369.369750857</v>
      </c>
      <c r="AA76" s="7">
        <f>('Valor ventas corrientes'!AA76/'Valor ventas corrientes'!$FP76)*100</f>
        <v>35373692.074263833</v>
      </c>
      <c r="AB76" s="7">
        <f>('Valor ventas corrientes'!AB76/'Valor ventas corrientes'!$FP76)*100</f>
        <v>99123347.628508091</v>
      </c>
      <c r="AC76" s="7">
        <f>('Valor ventas corrientes'!AC76/'Valor ventas corrientes'!$FP76)*100</f>
        <v>134497039.70277193</v>
      </c>
      <c r="AD76" s="7">
        <f>('Valor ventas corrientes'!AD76/'Valor ventas corrientes'!$FP76)*100</f>
        <v>13886518.050994873</v>
      </c>
      <c r="AE76" s="7">
        <f>('Valor ventas corrientes'!AE76/'Valor ventas corrientes'!$FP76)*100</f>
        <v>4553688.0849382635</v>
      </c>
      <c r="AF76" s="7">
        <f>('Valor ventas corrientes'!AF76/'Valor ventas corrientes'!$FP76)*100</f>
        <v>42536499.339718439</v>
      </c>
      <c r="AG76" s="7">
        <f>('Valor ventas corrientes'!AG76/'Valor ventas corrientes'!$FP76)*100</f>
        <v>12283044.160194758</v>
      </c>
      <c r="AH76" s="7">
        <f>('Valor ventas corrientes'!AH76/'Valor ventas corrientes'!$FP76)*100</f>
        <v>18440206.135933135</v>
      </c>
      <c r="AI76" s="7">
        <f>('Valor ventas corrientes'!AI76/'Valor ventas corrientes'!$FP76)*100</f>
        <v>54819543.499913208</v>
      </c>
      <c r="AJ76" s="7">
        <f>('Valor ventas corrientes'!AJ76/'Valor ventas corrientes'!$FP76)*100</f>
        <v>73259749.635846347</v>
      </c>
      <c r="AK76" s="7">
        <f>('Valor ventas corrientes'!AK76/'Valor ventas corrientes'!$FP76)*100</f>
        <v>0</v>
      </c>
      <c r="AL76" s="7">
        <f>('Valor ventas corrientes'!AL76/'Valor ventas corrientes'!$FP76)*100</f>
        <v>12065777.806650784</v>
      </c>
      <c r="AM76" s="7">
        <f>('Valor ventas corrientes'!AM76/'Valor ventas corrientes'!$FP76)*100</f>
        <v>21052925.056364227</v>
      </c>
      <c r="AN76" s="7">
        <f>('Valor ventas corrientes'!AN76/'Valor ventas corrientes'!$FP76)*100</f>
        <v>29318391.115020983</v>
      </c>
      <c r="AO76" s="7">
        <f>('Valor ventas corrientes'!AO76/'Valor ventas corrientes'!$FP76)*100</f>
        <v>12065777.806650784</v>
      </c>
      <c r="AP76" s="7">
        <f>('Valor ventas corrientes'!AP76/'Valor ventas corrientes'!$FP76)*100</f>
        <v>50371316.171385206</v>
      </c>
      <c r="AQ76" s="7">
        <f>('Valor ventas corrientes'!AQ76/'Valor ventas corrientes'!$FP76)*100</f>
        <v>62437093.978035994</v>
      </c>
      <c r="AR76" s="7">
        <f>('Valor ventas corrientes'!AR76/'Valor ventas corrientes'!$FP76)*100</f>
        <v>16494876.602706816</v>
      </c>
      <c r="AS76" s="7">
        <f>('Valor ventas corrientes'!AS76/'Valor ventas corrientes'!$FP76)*100</f>
        <v>171633961.64665452</v>
      </c>
      <c r="AT76" s="7">
        <f>('Valor ventas corrientes'!AT76/'Valor ventas corrientes'!$FP76)*100</f>
        <v>256832383.74274111</v>
      </c>
      <c r="AU76" s="7">
        <f>('Valor ventas corrientes'!AU76/'Valor ventas corrientes'!$FP76)*100</f>
        <v>254205999.14300406</v>
      </c>
      <c r="AV76" s="7">
        <f>('Valor ventas corrientes'!AV76/'Valor ventas corrientes'!$FP76)*100</f>
        <v>188128838.24936131</v>
      </c>
      <c r="AW76" s="7">
        <f>('Valor ventas corrientes'!AW76/'Valor ventas corrientes'!$FP76)*100</f>
        <v>511038382.88574517</v>
      </c>
      <c r="AX76" s="7">
        <f>('Valor ventas corrientes'!AX76/'Valor ventas corrientes'!$FP76)*100</f>
        <v>699167221.13510644</v>
      </c>
      <c r="AY76" s="7">
        <f>('Valor ventas corrientes'!AY76/'Valor ventas corrientes'!$FP76)*100</f>
        <v>0</v>
      </c>
      <c r="AZ76" s="7">
        <f>('Valor ventas corrientes'!AZ76/'Valor ventas corrientes'!$FP76)*100</f>
        <v>7729665.4546128903</v>
      </c>
      <c r="BA76" s="7">
        <f>('Valor ventas corrientes'!BA76/'Valor ventas corrientes'!$FP76)*100</f>
        <v>40392903.789554201</v>
      </c>
      <c r="BB76" s="7">
        <f>('Valor ventas corrientes'!BB76/'Valor ventas corrientes'!$FP76)*100</f>
        <v>9887071.9727311544</v>
      </c>
      <c r="BC76" s="7">
        <f>('Valor ventas corrientes'!BC76/'Valor ventas corrientes'!$FP76)*100</f>
        <v>7729665.4546128903</v>
      </c>
      <c r="BD76" s="7">
        <f>('Valor ventas corrientes'!BD76/'Valor ventas corrientes'!$FP76)*100</f>
        <v>50279975.762285352</v>
      </c>
      <c r="BE76" s="7">
        <f>('Valor ventas corrientes'!BE76/'Valor ventas corrientes'!$FP76)*100</f>
        <v>58009641.216898248</v>
      </c>
      <c r="BF76" s="7">
        <f>('Valor ventas corrientes'!BF76/'Valor ventas corrientes'!$FP76)*100</f>
        <v>3076700.7818358447</v>
      </c>
      <c r="BG76" s="7">
        <f>('Valor ventas corrientes'!BG76/'Valor ventas corrientes'!$FP76)*100</f>
        <v>0</v>
      </c>
      <c r="BH76" s="7">
        <f>('Valor ventas corrientes'!BH76/'Valor ventas corrientes'!$FP76)*100</f>
        <v>9214797.4683961123</v>
      </c>
      <c r="BI76" s="7">
        <f>('Valor ventas corrientes'!BI76/'Valor ventas corrientes'!$FP76)*100</f>
        <v>0</v>
      </c>
      <c r="BJ76" s="7">
        <f>('Valor ventas corrientes'!BJ76/'Valor ventas corrientes'!$FP76)*100</f>
        <v>3076700.7818358447</v>
      </c>
      <c r="BK76" s="7">
        <f>('Valor ventas corrientes'!BK76/'Valor ventas corrientes'!$FP76)*100</f>
        <v>9214797.4683961123</v>
      </c>
      <c r="BL76" s="7">
        <f>('Valor ventas corrientes'!BL76/'Valor ventas corrientes'!$FP76)*100</f>
        <v>12291498.250231959</v>
      </c>
      <c r="BM76" s="7">
        <f>('Valor ventas corrientes'!BM76/'Valor ventas corrientes'!$FP76)*100</f>
        <v>3741610.0063548139</v>
      </c>
      <c r="BN76" s="7">
        <f>('Valor ventas corrientes'!BN76/'Valor ventas corrientes'!$FP76)*100</f>
        <v>13282178.809200978</v>
      </c>
      <c r="BO76" s="7">
        <f>('Valor ventas corrientes'!BO76/'Valor ventas corrientes'!$FP76)*100</f>
        <v>23146396.022957731</v>
      </c>
      <c r="BP76" s="7">
        <f>('Valor ventas corrientes'!BP76/'Valor ventas corrientes'!$FP76)*100</f>
        <v>0</v>
      </c>
      <c r="BQ76" s="7">
        <f>('Valor ventas corrientes'!BQ76/'Valor ventas corrientes'!$FP76)*100</f>
        <v>17023788.815555796</v>
      </c>
      <c r="BR76" s="7">
        <f>('Valor ventas corrientes'!BR76/'Valor ventas corrientes'!$FP76)*100</f>
        <v>23146396.022957731</v>
      </c>
      <c r="BS76" s="7">
        <f>('Valor ventas corrientes'!BS76/'Valor ventas corrientes'!$FP76)*100</f>
        <v>40170184.838513523</v>
      </c>
      <c r="BT76" s="7">
        <f>('Valor ventas corrientes'!BT76/'Valor ventas corrientes'!$FP76)*100</f>
        <v>0</v>
      </c>
      <c r="BU76" s="7">
        <f>('Valor ventas corrientes'!BU76/'Valor ventas corrientes'!$FP76)*100</f>
        <v>40123271.988703378</v>
      </c>
      <c r="BV76" s="7">
        <f>('Valor ventas corrientes'!BV76/'Valor ventas corrientes'!$FP76)*100</f>
        <v>52341131.115000308</v>
      </c>
      <c r="BW76" s="7">
        <f>('Valor ventas corrientes'!BW76/'Valor ventas corrientes'!$FP76)*100</f>
        <v>6426202.3663278017</v>
      </c>
      <c r="BX76" s="7">
        <f>('Valor ventas corrientes'!BX76/'Valor ventas corrientes'!$FP76)*100</f>
        <v>40123271.988703378</v>
      </c>
      <c r="BY76" s="7">
        <f>('Valor ventas corrientes'!BY76/'Valor ventas corrientes'!$FP76)*100</f>
        <v>58767333.481328107</v>
      </c>
      <c r="BZ76" s="7">
        <f>('Valor ventas corrientes'!BZ76/'Valor ventas corrientes'!$FP76)*100</f>
        <v>98890605.470031485</v>
      </c>
      <c r="CA76" s="7">
        <f>('Valor ventas corrientes'!CA76/'Valor ventas corrientes'!$FP76)*100</f>
        <v>0</v>
      </c>
      <c r="CB76" s="7">
        <f>('Valor ventas corrientes'!CB76/'Valor ventas corrientes'!$FP76)*100</f>
        <v>19735756.97537427</v>
      </c>
      <c r="CC76" s="7">
        <f>('Valor ventas corrientes'!CC76/'Valor ventas corrientes'!$FP76)*100</f>
        <v>74862437.25866887</v>
      </c>
      <c r="CD76" s="7">
        <f>('Valor ventas corrientes'!CD76/'Valor ventas corrientes'!$FP76)*100</f>
        <v>46536345.389083795</v>
      </c>
      <c r="CE76" s="7">
        <f>('Valor ventas corrientes'!CE76/'Valor ventas corrientes'!$FP76)*100</f>
        <v>19735756.97537427</v>
      </c>
      <c r="CF76" s="7">
        <f>('Valor ventas corrientes'!CF76/'Valor ventas corrientes'!$FP76)*100</f>
        <v>121398782.64775267</v>
      </c>
      <c r="CG76" s="7">
        <f>('Valor ventas corrientes'!CG76/'Valor ventas corrientes'!$FP76)*100</f>
        <v>141134539.62312695</v>
      </c>
      <c r="CH76" s="7">
        <f>('Valor ventas corrientes'!CH76/'Valor ventas corrientes'!$FP76)*100</f>
        <v>0</v>
      </c>
      <c r="CI76" s="7">
        <f>('Valor ventas corrientes'!CI76/'Valor ventas corrientes'!$FP76)*100</f>
        <v>35468504.027412526</v>
      </c>
      <c r="CJ76" s="7">
        <f>('Valor ventas corrientes'!CJ76/'Valor ventas corrientes'!$FP76)*100</f>
        <v>89346257.453058302</v>
      </c>
      <c r="CK76" s="7">
        <f>('Valor ventas corrientes'!CK76/'Valor ventas corrientes'!$FP76)*100</f>
        <v>35061688.975812502</v>
      </c>
      <c r="CL76" s="7">
        <f>('Valor ventas corrientes'!CL76/'Valor ventas corrientes'!$FP76)*100</f>
        <v>35468504.027412526</v>
      </c>
      <c r="CM76" s="7">
        <f>('Valor ventas corrientes'!CM76/'Valor ventas corrientes'!$FP76)*100</f>
        <v>124407946.42887081</v>
      </c>
      <c r="CN76" s="7">
        <f>('Valor ventas corrientes'!CN76/'Valor ventas corrientes'!$FP76)*100</f>
        <v>159876450.45628333</v>
      </c>
      <c r="CO76" s="7">
        <f>('Valor ventas corrientes'!CO76/'Valor ventas corrientes'!$FP76)*100</f>
        <v>38739520.684238069</v>
      </c>
      <c r="CP76" s="7">
        <f>('Valor ventas corrientes'!CP76/'Valor ventas corrientes'!$FP76)*100</f>
        <v>146969706.05998588</v>
      </c>
      <c r="CQ76" s="7">
        <f>('Valor ventas corrientes'!CQ76/'Valor ventas corrientes'!$FP76)*100</f>
        <v>134216771.06360702</v>
      </c>
      <c r="CR76" s="7">
        <f>('Valor ventas corrientes'!CR76/'Valor ventas corrientes'!$FP76)*100</f>
        <v>135027850.92371458</v>
      </c>
      <c r="CS76" s="7">
        <f>('Valor ventas corrientes'!CS76/'Valor ventas corrientes'!$FP76)*100</f>
        <v>185709226.74422395</v>
      </c>
      <c r="CT76" s="7">
        <f>('Valor ventas corrientes'!CT76/'Valor ventas corrientes'!$FP76)*100</f>
        <v>269244621.98732162</v>
      </c>
      <c r="CU76" s="7">
        <f>('Valor ventas corrientes'!CU76/'Valor ventas corrientes'!$FP76)*100</f>
        <v>454953848.73154557</v>
      </c>
      <c r="CV76" s="7">
        <f>('Valor ventas corrientes'!CV76/'Valor ventas corrientes'!$FP76)*100</f>
        <v>0</v>
      </c>
      <c r="CW76" s="7">
        <f>('Valor ventas corrientes'!CW76/'Valor ventas corrientes'!$FP76)*100</f>
        <v>31813667.238774762</v>
      </c>
      <c r="CX76" s="7">
        <f>('Valor ventas corrientes'!CX76/'Valor ventas corrientes'!$FP76)*100</f>
        <v>16954698.080943245</v>
      </c>
      <c r="CY76" s="7">
        <f>('Valor ventas corrientes'!CY76/'Valor ventas corrientes'!$FP76)*100</f>
        <v>39352883.205713801</v>
      </c>
      <c r="CZ76" s="7">
        <f>('Valor ventas corrientes'!CZ76/'Valor ventas corrientes'!$FP76)*100</f>
        <v>31813667.238774762</v>
      </c>
      <c r="DA76" s="7">
        <f>('Valor ventas corrientes'!DA76/'Valor ventas corrientes'!$FP76)*100</f>
        <v>56307581.286657043</v>
      </c>
      <c r="DB76" s="7">
        <f>('Valor ventas corrientes'!DB76/'Valor ventas corrientes'!$FP76)*100</f>
        <v>88121248.525431812</v>
      </c>
      <c r="DC76" s="7">
        <f>('Valor ventas corrientes'!DC76/'Valor ventas corrientes'!$FP76)*100</f>
        <v>0</v>
      </c>
      <c r="DD76" s="7">
        <f>('Valor ventas corrientes'!DD76/'Valor ventas corrientes'!$FP76)*100</f>
        <v>37291186.011805601</v>
      </c>
      <c r="DE76" s="7">
        <f>('Valor ventas corrientes'!DE76/'Valor ventas corrientes'!$FP76)*100</f>
        <v>27650523.586135253</v>
      </c>
      <c r="DF76" s="7">
        <f>('Valor ventas corrientes'!DF76/'Valor ventas corrientes'!$FP76)*100</f>
        <v>27886874.030917674</v>
      </c>
      <c r="DG76" s="7">
        <f>('Valor ventas corrientes'!DG76/'Valor ventas corrientes'!$FP76)*100</f>
        <v>37291186.011805601</v>
      </c>
      <c r="DH76" s="7">
        <f>('Valor ventas corrientes'!DH76/'Valor ventas corrientes'!$FP76)*100</f>
        <v>55537397.617052928</v>
      </c>
      <c r="DI76" s="7">
        <f>('Valor ventas corrientes'!DI76/'Valor ventas corrientes'!$FP76)*100</f>
        <v>92828583.628858536</v>
      </c>
      <c r="DJ76" s="7">
        <f>('Valor ventas corrientes'!DJ76/'Valor ventas corrientes'!$FP76)*100</f>
        <v>0</v>
      </c>
      <c r="DK76" s="7">
        <f>('Valor ventas corrientes'!DK76/'Valor ventas corrientes'!$FP76)*100</f>
        <v>10311314.824982075</v>
      </c>
      <c r="DL76" s="7">
        <f>('Valor ventas corrientes'!DL76/'Valor ventas corrientes'!$FP76)*100</f>
        <v>34043169.402602501</v>
      </c>
      <c r="DM76" s="7">
        <f>('Valor ventas corrientes'!DM76/'Valor ventas corrientes'!$FP76)*100</f>
        <v>12441494.250459304</v>
      </c>
      <c r="DN76" s="7">
        <f>('Valor ventas corrientes'!DN76/'Valor ventas corrientes'!$FP76)*100</f>
        <v>10311314.824982075</v>
      </c>
      <c r="DO76" s="7">
        <f>('Valor ventas corrientes'!DO76/'Valor ventas corrientes'!$FP76)*100</f>
        <v>46484663.653061807</v>
      </c>
      <c r="DP76" s="7">
        <f>('Valor ventas corrientes'!DP76/'Valor ventas corrientes'!$FP76)*100</f>
        <v>56795978.478043877</v>
      </c>
      <c r="DQ76" s="7">
        <f>('Valor ventas corrientes'!DQ76/'Valor ventas corrientes'!$FP76)*100</f>
        <v>0</v>
      </c>
      <c r="DR76" s="7">
        <f>('Valor ventas corrientes'!DR76/'Valor ventas corrientes'!$FP76)*100</f>
        <v>8079380.3582584746</v>
      </c>
      <c r="DS76" s="7">
        <f>('Valor ventas corrientes'!DS76/'Valor ventas corrientes'!$FP76)*100</f>
        <v>9876871.0003611576</v>
      </c>
      <c r="DT76" s="7">
        <f>('Valor ventas corrientes'!DT76/'Valor ventas corrientes'!$FP76)*100</f>
        <v>39011707.856016025</v>
      </c>
      <c r="DU76" s="7">
        <f>('Valor ventas corrientes'!DU76/'Valor ventas corrientes'!$FP76)*100</f>
        <v>8079380.3582584746</v>
      </c>
      <c r="DV76" s="7">
        <f>('Valor ventas corrientes'!DV76/'Valor ventas corrientes'!$FP76)*100</f>
        <v>48888578.856377184</v>
      </c>
      <c r="DW76" s="7">
        <f>('Valor ventas corrientes'!DW76/'Valor ventas corrientes'!$FP76)*100</f>
        <v>56967959.214635655</v>
      </c>
      <c r="DX76" s="7">
        <f>('Valor ventas corrientes'!DX76/'Valor ventas corrientes'!$FP76)*100</f>
        <v>2504548.9580545905</v>
      </c>
      <c r="DY76" s="7">
        <f>('Valor ventas corrientes'!DY76/'Valor ventas corrientes'!$FP76)*100</f>
        <v>35745470.341071606</v>
      </c>
      <c r="DZ76" s="7">
        <f>('Valor ventas corrientes'!DZ76/'Valor ventas corrientes'!$FP76)*100</f>
        <v>44749881.300727576</v>
      </c>
      <c r="EA76" s="7">
        <f>('Valor ventas corrientes'!EA76/'Valor ventas corrientes'!$FP76)*100</f>
        <v>25134830.134137571</v>
      </c>
      <c r="EB76" s="7">
        <f>('Valor ventas corrientes'!EB76/'Valor ventas corrientes'!$FP76)*100</f>
        <v>38250019.299126193</v>
      </c>
      <c r="EC76" s="7">
        <f>('Valor ventas corrientes'!EC76/'Valor ventas corrientes'!$FP76)*100</f>
        <v>69884711.434865147</v>
      </c>
      <c r="ED76" s="7">
        <f>('Valor ventas corrientes'!ED76/'Valor ventas corrientes'!$FP76)*100</f>
        <v>108134730.73399134</v>
      </c>
      <c r="EE76" s="7">
        <f>('Valor ventas corrientes'!EE76/'Valor ventas corrientes'!$FP76)*100</f>
        <v>1518580.879116415</v>
      </c>
      <c r="EF76" s="7">
        <f>('Valor ventas corrientes'!EF76/'Valor ventas corrientes'!$FP76)*100</f>
        <v>3898359.3647982897</v>
      </c>
      <c r="EG76" s="7">
        <f>('Valor ventas corrientes'!EG76/'Valor ventas corrientes'!$FP76)*100</f>
        <v>10688660.210926756</v>
      </c>
      <c r="EH76" s="7">
        <f>('Valor ventas corrientes'!EH76/'Valor ventas corrientes'!$FP76)*100</f>
        <v>1160487.0936749654</v>
      </c>
      <c r="EI76" s="7">
        <f>('Valor ventas corrientes'!EI76/'Valor ventas corrientes'!$FP76)*100</f>
        <v>5416940.2439147048</v>
      </c>
      <c r="EJ76" s="7">
        <f>('Valor ventas corrientes'!EJ76/'Valor ventas corrientes'!$FP76)*100</f>
        <v>11849147.304601723</v>
      </c>
      <c r="EK76" s="7">
        <f>('Valor ventas corrientes'!EK76/'Valor ventas corrientes'!$FP76)*100</f>
        <v>17266087.548516426</v>
      </c>
      <c r="EL76" s="7">
        <f>('Valor ventas corrientes'!EL76/'Valor ventas corrientes'!$FP76)*100</f>
        <v>104171764.07133093</v>
      </c>
      <c r="EM76" s="7">
        <f>('Valor ventas corrientes'!EM76/'Valor ventas corrientes'!$FP76)*100</f>
        <v>636138682.71010888</v>
      </c>
      <c r="EN76" s="7">
        <f>('Valor ventas corrientes'!EN76/'Valor ventas corrientes'!$FP76)*100</f>
        <v>1331970067.9400296</v>
      </c>
      <c r="EO76" s="7">
        <f>('Valor ventas corrientes'!EO76/'Valor ventas corrientes'!$FP76)*100</f>
        <v>1588666811.9102468</v>
      </c>
      <c r="EP76" s="7">
        <f>('Valor ventas corrientes'!EP76/'Valor ventas corrientes'!$FP76)*100</f>
        <v>740310446.78143978</v>
      </c>
      <c r="EQ76" s="7">
        <f>('Valor ventas corrientes'!EQ76/'Valor ventas corrientes'!$FP76)*100</f>
        <v>2920636879.850276</v>
      </c>
      <c r="ER76" s="7">
        <f>('Valor ventas corrientes'!ER76/'Valor ventas corrientes'!$FP76)*100</f>
        <v>3660947326.6317158</v>
      </c>
      <c r="ES76" s="7">
        <f>('Valor ventas corrientes'!ES76/'Valor ventas corrientes'!$FP76)*100</f>
        <v>124876592.91051644</v>
      </c>
      <c r="ET76" s="7">
        <f>('Valor ventas corrientes'!ET76/'Valor ventas corrientes'!$FP76)*100</f>
        <v>784735460.95589161</v>
      </c>
      <c r="EU76" s="7">
        <f>('Valor ventas corrientes'!EU76/'Valor ventas corrientes'!$FP76)*100</f>
        <v>1636397956.443836</v>
      </c>
      <c r="EV76" s="7">
        <f>('Valor ventas corrientes'!EV76/'Valor ventas corrientes'!$FP76)*100</f>
        <v>1754369579.870085</v>
      </c>
      <c r="EW76" s="7">
        <f>('Valor ventas corrientes'!EW76/'Valor ventas corrientes'!$FP76)*100</f>
        <v>909612053.86640799</v>
      </c>
      <c r="EX76" s="7">
        <f>('Valor ventas corrientes'!EX76/'Valor ventas corrientes'!$FP76)*100</f>
        <v>3390767536.313921</v>
      </c>
      <c r="EY76" s="7">
        <f>('Valor ventas corrientes'!EY76/'Valor ventas corrientes'!$FP76)*100</f>
        <v>4300379590.1803293</v>
      </c>
      <c r="EZ76" s="7">
        <f>('Valor ventas corrientes'!EZ76/'Valor ventas corrientes'!$FP76)*100</f>
        <v>127381141.86857106</v>
      </c>
      <c r="FA76" s="7">
        <f>('Valor ventas corrientes'!FA76/'Valor ventas corrientes'!$FP76)*100</f>
        <v>907976479.73078418</v>
      </c>
      <c r="FB76" s="7">
        <f>('Valor ventas corrientes'!FB76/'Valor ventas corrientes'!$FP76)*100</f>
        <v>1769673099.8146057</v>
      </c>
      <c r="FC76" s="7">
        <f>('Valor ventas corrientes'!FC76/'Valor ventas corrientes'!$FP76)*100</f>
        <v>1898197369.3473294</v>
      </c>
      <c r="FD76" s="7">
        <f>('Valor ventas corrientes'!FD76/'Valor ventas corrientes'!$FP76)*100</f>
        <v>1035357621.5993551</v>
      </c>
      <c r="FE76" s="7">
        <f>('Valor ventas corrientes'!FE76/'Valor ventas corrientes'!$FP76)*100</f>
        <v>3667870469.1619353</v>
      </c>
      <c r="FF76" s="7">
        <f>('Valor ventas corrientes'!FF76/'Valor ventas corrientes'!$FP76)*100</f>
        <v>4703228090.7612906</v>
      </c>
      <c r="FG76" s="7">
        <f>('Valor ventas corrientes'!FG76/'Valor ventas corrientes'!$FP76)*100</f>
        <v>128899722.74768746</v>
      </c>
      <c r="FH76" s="7">
        <f>('Valor ventas corrientes'!FH76/'Valor ventas corrientes'!$FP76)*100</f>
        <v>911874839.09558249</v>
      </c>
      <c r="FI76" s="7">
        <f>('Valor ventas corrientes'!FI76/'Valor ventas corrientes'!$FP76)*100</f>
        <v>1780361760.0255325</v>
      </c>
      <c r="FJ76" s="7">
        <f>('Valor ventas corrientes'!FJ76/'Valor ventas corrientes'!$FP76)*100</f>
        <v>1899357856.4410043</v>
      </c>
      <c r="FK76" s="7">
        <f>('Valor ventas corrientes'!FK76/'Valor ventas corrientes'!$FP76)*100</f>
        <v>1040774561.8432698</v>
      </c>
      <c r="FL76" s="7">
        <f>('Valor ventas corrientes'!FL76/'Valor ventas corrientes'!$FP76)*100</f>
        <v>3679719616.466537</v>
      </c>
      <c r="FM76" s="7">
        <f>('Valor ventas corrientes'!FM76/'Valor ventas corrientes'!$FP76)*100</f>
        <v>4720494178.3098068</v>
      </c>
    </row>
    <row r="77" spans="1:169" x14ac:dyDescent="0.25">
      <c r="A77" s="29">
        <v>42309</v>
      </c>
      <c r="B77" s="7">
        <f>('Valor ventas corrientes'!B77/'Valor ventas corrientes'!$FP77)*100</f>
        <v>6468505.8022430241</v>
      </c>
      <c r="C77" s="7">
        <f>('Valor ventas corrientes'!C77/'Valor ventas corrientes'!$FP77)*100</f>
        <v>120929761.80420692</v>
      </c>
      <c r="D77" s="7">
        <f>('Valor ventas corrientes'!D77/'Valor ventas corrientes'!$FP77)*100</f>
        <v>408956044.07534671</v>
      </c>
      <c r="E77" s="7">
        <f>('Valor ventas corrientes'!E77/'Valor ventas corrientes'!$FP77)*100</f>
        <v>410578083.70461154</v>
      </c>
      <c r="F77" s="7">
        <f>('Valor ventas corrientes'!F77/'Valor ventas corrientes'!$FP77)*100</f>
        <v>127398267.60644995</v>
      </c>
      <c r="G77" s="7">
        <f>('Valor ventas corrientes'!G77/'Valor ventas corrientes'!$FP77)*100</f>
        <v>819534127.77995825</v>
      </c>
      <c r="H77" s="7">
        <f>('Valor ventas corrientes'!H77/'Valor ventas corrientes'!$FP77)*100</f>
        <v>946932395.38640833</v>
      </c>
      <c r="I77" s="7">
        <f>('Valor ventas corrientes'!I77/'Valor ventas corrientes'!$FP77)*100</f>
        <v>26503513.239812657</v>
      </c>
      <c r="J77" s="7">
        <f>('Valor ventas corrientes'!J77/'Valor ventas corrientes'!$FP77)*100</f>
        <v>42937178.951895982</v>
      </c>
      <c r="K77" s="7">
        <f>('Valor ventas corrientes'!K77/'Valor ventas corrientes'!$FP77)*100</f>
        <v>99273445.321566373</v>
      </c>
      <c r="L77" s="7">
        <f>('Valor ventas corrientes'!L77/'Valor ventas corrientes'!$FP77)*100</f>
        <v>218743494.8092314</v>
      </c>
      <c r="M77" s="7">
        <f>('Valor ventas corrientes'!M77/'Valor ventas corrientes'!$FP77)*100</f>
        <v>69440692.191708654</v>
      </c>
      <c r="N77" s="7">
        <f>('Valor ventas corrientes'!N77/'Valor ventas corrientes'!$FP77)*100</f>
        <v>318016940.13079774</v>
      </c>
      <c r="O77" s="7">
        <f>('Valor ventas corrientes'!O77/'Valor ventas corrientes'!$FP77)*100</f>
        <v>387457632.32250643</v>
      </c>
      <c r="P77" s="7">
        <f>('Valor ventas corrientes'!P77/'Valor ventas corrientes'!$FP77)*100</f>
        <v>980919.71747694607</v>
      </c>
      <c r="Q77" s="7">
        <f>('Valor ventas corrientes'!Q77/'Valor ventas corrientes'!$FP77)*100</f>
        <v>104691104.30477668</v>
      </c>
      <c r="R77" s="7">
        <f>('Valor ventas corrientes'!R77/'Valor ventas corrientes'!$FP77)*100</f>
        <v>322735146.30191857</v>
      </c>
      <c r="S77" s="7">
        <f>('Valor ventas corrientes'!S77/'Valor ventas corrientes'!$FP77)*100</f>
        <v>707759642.7240423</v>
      </c>
      <c r="T77" s="7">
        <f>('Valor ventas corrientes'!T77/'Valor ventas corrientes'!$FP77)*100</f>
        <v>105672024.02225365</v>
      </c>
      <c r="U77" s="7">
        <f>('Valor ventas corrientes'!U77/'Valor ventas corrientes'!$FP77)*100</f>
        <v>1030494789.0259609</v>
      </c>
      <c r="V77" s="7">
        <f>('Valor ventas corrientes'!V77/'Valor ventas corrientes'!$FP77)*100</f>
        <v>1136166813.0482147</v>
      </c>
      <c r="W77" s="7">
        <f>('Valor ventas corrientes'!W77/'Valor ventas corrientes'!$FP77)*100</f>
        <v>0</v>
      </c>
      <c r="X77" s="7">
        <f>('Valor ventas corrientes'!X77/'Valor ventas corrientes'!$FP77)*100</f>
        <v>4621369.7847668501</v>
      </c>
      <c r="Y77" s="7">
        <f>('Valor ventas corrientes'!Y77/'Valor ventas corrientes'!$FP77)*100</f>
        <v>18319227.060093425</v>
      </c>
      <c r="Z77" s="7">
        <f>('Valor ventas corrientes'!Z77/'Valor ventas corrientes'!$FP77)*100</f>
        <v>109536846.689693</v>
      </c>
      <c r="AA77" s="7">
        <f>('Valor ventas corrientes'!AA77/'Valor ventas corrientes'!$FP77)*100</f>
        <v>4621369.7847668501</v>
      </c>
      <c r="AB77" s="7">
        <f>('Valor ventas corrientes'!AB77/'Valor ventas corrientes'!$FP77)*100</f>
        <v>127856073.74978644</v>
      </c>
      <c r="AC77" s="7">
        <f>('Valor ventas corrientes'!AC77/'Valor ventas corrientes'!$FP77)*100</f>
        <v>132477443.53455329</v>
      </c>
      <c r="AD77" s="7">
        <f>('Valor ventas corrientes'!AD77/'Valor ventas corrientes'!$FP77)*100</f>
        <v>13508076.987242503</v>
      </c>
      <c r="AE77" s="7">
        <f>('Valor ventas corrientes'!AE77/'Valor ventas corrientes'!$FP77)*100</f>
        <v>11028253.358802628</v>
      </c>
      <c r="AF77" s="7">
        <f>('Valor ventas corrientes'!AF77/'Valor ventas corrientes'!$FP77)*100</f>
        <v>39728233.996961601</v>
      </c>
      <c r="AG77" s="7">
        <f>('Valor ventas corrientes'!AG77/'Valor ventas corrientes'!$FP77)*100</f>
        <v>7215283.4797681561</v>
      </c>
      <c r="AH77" s="7">
        <f>('Valor ventas corrientes'!AH77/'Valor ventas corrientes'!$FP77)*100</f>
        <v>24536330.346045129</v>
      </c>
      <c r="AI77" s="7">
        <f>('Valor ventas corrientes'!AI77/'Valor ventas corrientes'!$FP77)*100</f>
        <v>46943517.476729758</v>
      </c>
      <c r="AJ77" s="7">
        <f>('Valor ventas corrientes'!AJ77/'Valor ventas corrientes'!$FP77)*100</f>
        <v>71479847.822774887</v>
      </c>
      <c r="AK77" s="7">
        <f>('Valor ventas corrientes'!AK77/'Valor ventas corrientes'!$FP77)*100</f>
        <v>101941.98054632758</v>
      </c>
      <c r="AL77" s="7">
        <f>('Valor ventas corrientes'!AL77/'Valor ventas corrientes'!$FP77)*100</f>
        <v>12742632.03404633</v>
      </c>
      <c r="AM77" s="7">
        <f>('Valor ventas corrientes'!AM77/'Valor ventas corrientes'!$FP77)*100</f>
        <v>23158006.807738416</v>
      </c>
      <c r="AN77" s="7">
        <f>('Valor ventas corrientes'!AN77/'Valor ventas corrientes'!$FP77)*100</f>
        <v>13600844.18953966</v>
      </c>
      <c r="AO77" s="7">
        <f>('Valor ventas corrientes'!AO77/'Valor ventas corrientes'!$FP77)*100</f>
        <v>12844574.014592657</v>
      </c>
      <c r="AP77" s="7">
        <f>('Valor ventas corrientes'!AP77/'Valor ventas corrientes'!$FP77)*100</f>
        <v>36758850.997278079</v>
      </c>
      <c r="AQ77" s="7">
        <f>('Valor ventas corrientes'!AQ77/'Valor ventas corrientes'!$FP77)*100</f>
        <v>49603425.011870734</v>
      </c>
      <c r="AR77" s="7">
        <f>('Valor ventas corrientes'!AR77/'Valor ventas corrientes'!$FP77)*100</f>
        <v>8811015.2819200046</v>
      </c>
      <c r="AS77" s="7">
        <f>('Valor ventas corrientes'!AS77/'Valor ventas corrientes'!$FP77)*100</f>
        <v>278769493.39765382</v>
      </c>
      <c r="AT77" s="7">
        <f>('Valor ventas corrientes'!AT77/'Valor ventas corrientes'!$FP77)*100</f>
        <v>298649895.62752688</v>
      </c>
      <c r="AU77" s="7">
        <f>('Valor ventas corrientes'!AU77/'Valor ventas corrientes'!$FP77)*100</f>
        <v>183919244.34970525</v>
      </c>
      <c r="AV77" s="7">
        <f>('Valor ventas corrientes'!AV77/'Valor ventas corrientes'!$FP77)*100</f>
        <v>287580508.67957377</v>
      </c>
      <c r="AW77" s="7">
        <f>('Valor ventas corrientes'!AW77/'Valor ventas corrientes'!$FP77)*100</f>
        <v>482569139.9772321</v>
      </c>
      <c r="AX77" s="7">
        <f>('Valor ventas corrientes'!AX77/'Valor ventas corrientes'!$FP77)*100</f>
        <v>770149648.65680599</v>
      </c>
      <c r="AY77" s="7">
        <f>('Valor ventas corrientes'!AY77/'Valor ventas corrientes'!$FP77)*100</f>
        <v>0</v>
      </c>
      <c r="AZ77" s="7">
        <f>('Valor ventas corrientes'!AZ77/'Valor ventas corrientes'!$FP77)*100</f>
        <v>12685787.486660687</v>
      </c>
      <c r="BA77" s="7">
        <f>('Valor ventas corrientes'!BA77/'Valor ventas corrientes'!$FP77)*100</f>
        <v>29892783.36413544</v>
      </c>
      <c r="BB77" s="7">
        <f>('Valor ventas corrientes'!BB77/'Valor ventas corrientes'!$FP77)*100</f>
        <v>9966687.3405154832</v>
      </c>
      <c r="BC77" s="7">
        <f>('Valor ventas corrientes'!BC77/'Valor ventas corrientes'!$FP77)*100</f>
        <v>12685787.486660687</v>
      </c>
      <c r="BD77" s="7">
        <f>('Valor ventas corrientes'!BD77/'Valor ventas corrientes'!$FP77)*100</f>
        <v>39859470.704650924</v>
      </c>
      <c r="BE77" s="7">
        <f>('Valor ventas corrientes'!BE77/'Valor ventas corrientes'!$FP77)*100</f>
        <v>52545258.191311613</v>
      </c>
      <c r="BF77" s="7">
        <f>('Valor ventas corrientes'!BF77/'Valor ventas corrientes'!$FP77)*100</f>
        <v>8242382.914432588</v>
      </c>
      <c r="BG77" s="7">
        <f>('Valor ventas corrientes'!BG77/'Valor ventas corrientes'!$FP77)*100</f>
        <v>6931747.1521756276</v>
      </c>
      <c r="BH77" s="7">
        <f>('Valor ventas corrientes'!BH77/'Valor ventas corrientes'!$FP77)*100</f>
        <v>22427682.565873463</v>
      </c>
      <c r="BI77" s="7">
        <f>('Valor ventas corrientes'!BI77/'Valor ventas corrientes'!$FP77)*100</f>
        <v>917477.82491694833</v>
      </c>
      <c r="BJ77" s="7">
        <f>('Valor ventas corrientes'!BJ77/'Valor ventas corrientes'!$FP77)*100</f>
        <v>15174130.066608215</v>
      </c>
      <c r="BK77" s="7">
        <f>('Valor ventas corrientes'!BK77/'Valor ventas corrientes'!$FP77)*100</f>
        <v>23345160.39079041</v>
      </c>
      <c r="BL77" s="7">
        <f>('Valor ventas corrientes'!BL77/'Valor ventas corrientes'!$FP77)*100</f>
        <v>38519290.457398631</v>
      </c>
      <c r="BM77" s="7">
        <f>('Valor ventas corrientes'!BM77/'Valor ventas corrientes'!$FP77)*100</f>
        <v>3873115.647556806</v>
      </c>
      <c r="BN77" s="7">
        <f>('Valor ventas corrientes'!BN77/'Valor ventas corrientes'!$FP77)*100</f>
        <v>12441317.02504652</v>
      </c>
      <c r="BO77" s="7">
        <f>('Valor ventas corrientes'!BO77/'Valor ventas corrientes'!$FP77)*100</f>
        <v>23277107.322643705</v>
      </c>
      <c r="BP77" s="7">
        <f>('Valor ventas corrientes'!BP77/'Valor ventas corrientes'!$FP77)*100</f>
        <v>2041558.0637411203</v>
      </c>
      <c r="BQ77" s="7">
        <f>('Valor ventas corrientes'!BQ77/'Valor ventas corrientes'!$FP77)*100</f>
        <v>16314432.672603326</v>
      </c>
      <c r="BR77" s="7">
        <f>('Valor ventas corrientes'!BR77/'Valor ventas corrientes'!$FP77)*100</f>
        <v>25318665.386384822</v>
      </c>
      <c r="BS77" s="7">
        <f>('Valor ventas corrientes'!BS77/'Valor ventas corrientes'!$FP77)*100</f>
        <v>41633098.058988146</v>
      </c>
      <c r="BT77" s="7">
        <f>('Valor ventas corrientes'!BT77/'Valor ventas corrientes'!$FP77)*100</f>
        <v>0</v>
      </c>
      <c r="BU77" s="7">
        <f>('Valor ventas corrientes'!BU77/'Valor ventas corrientes'!$FP77)*100</f>
        <v>59499464.860834599</v>
      </c>
      <c r="BV77" s="7">
        <f>('Valor ventas corrientes'!BV77/'Valor ventas corrientes'!$FP77)*100</f>
        <v>48610591.67493394</v>
      </c>
      <c r="BW77" s="7">
        <f>('Valor ventas corrientes'!BW77/'Valor ventas corrientes'!$FP77)*100</f>
        <v>7042321.9194412204</v>
      </c>
      <c r="BX77" s="7">
        <f>('Valor ventas corrientes'!BX77/'Valor ventas corrientes'!$FP77)*100</f>
        <v>59499464.860834599</v>
      </c>
      <c r="BY77" s="7">
        <f>('Valor ventas corrientes'!BY77/'Valor ventas corrientes'!$FP77)*100</f>
        <v>55652913.594375163</v>
      </c>
      <c r="BZ77" s="7">
        <f>('Valor ventas corrientes'!BZ77/'Valor ventas corrientes'!$FP77)*100</f>
        <v>115152378.45520976</v>
      </c>
      <c r="CA77" s="7">
        <f>('Valor ventas corrientes'!CA77/'Valor ventas corrientes'!$FP77)*100</f>
        <v>7000213.0853435509</v>
      </c>
      <c r="CB77" s="7">
        <f>('Valor ventas corrientes'!CB77/'Valor ventas corrientes'!$FP77)*100</f>
        <v>38510589.709358998</v>
      </c>
      <c r="CC77" s="7">
        <f>('Valor ventas corrientes'!CC77/'Valor ventas corrientes'!$FP77)*100</f>
        <v>80006902.018850088</v>
      </c>
      <c r="CD77" s="7">
        <f>('Valor ventas corrientes'!CD77/'Valor ventas corrientes'!$FP77)*100</f>
        <v>60503838.029969238</v>
      </c>
      <c r="CE77" s="7">
        <f>('Valor ventas corrientes'!CE77/'Valor ventas corrientes'!$FP77)*100</f>
        <v>45510802.794702552</v>
      </c>
      <c r="CF77" s="7">
        <f>('Valor ventas corrientes'!CF77/'Valor ventas corrientes'!$FP77)*100</f>
        <v>140510740.04881933</v>
      </c>
      <c r="CG77" s="7">
        <f>('Valor ventas corrientes'!CG77/'Valor ventas corrientes'!$FP77)*100</f>
        <v>186021542.84352186</v>
      </c>
      <c r="CH77" s="7">
        <f>('Valor ventas corrientes'!CH77/'Valor ventas corrientes'!$FP77)*100</f>
        <v>0</v>
      </c>
      <c r="CI77" s="7">
        <f>('Valor ventas corrientes'!CI77/'Valor ventas corrientes'!$FP77)*100</f>
        <v>35945309.817660145</v>
      </c>
      <c r="CJ77" s="7">
        <f>('Valor ventas corrientes'!CJ77/'Valor ventas corrientes'!$FP77)*100</f>
        <v>91868950.729772195</v>
      </c>
      <c r="CK77" s="7">
        <f>('Valor ventas corrientes'!CK77/'Valor ventas corrientes'!$FP77)*100</f>
        <v>16393792.805425633</v>
      </c>
      <c r="CL77" s="7">
        <f>('Valor ventas corrientes'!CL77/'Valor ventas corrientes'!$FP77)*100</f>
        <v>35945309.817660145</v>
      </c>
      <c r="CM77" s="7">
        <f>('Valor ventas corrientes'!CM77/'Valor ventas corrientes'!$FP77)*100</f>
        <v>108262743.53519782</v>
      </c>
      <c r="CN77" s="7">
        <f>('Valor ventas corrientes'!CN77/'Valor ventas corrientes'!$FP77)*100</f>
        <v>144208053.35285798</v>
      </c>
      <c r="CO77" s="7">
        <f>('Valor ventas corrientes'!CO77/'Valor ventas corrientes'!$FP77)*100</f>
        <v>13067228.892369909</v>
      </c>
      <c r="CP77" s="7">
        <f>('Valor ventas corrientes'!CP77/'Valor ventas corrientes'!$FP77)*100</f>
        <v>129600056.37618077</v>
      </c>
      <c r="CQ77" s="7">
        <f>('Valor ventas corrientes'!CQ77/'Valor ventas corrientes'!$FP77)*100</f>
        <v>125004703.88388236</v>
      </c>
      <c r="CR77" s="7">
        <f>('Valor ventas corrientes'!CR77/'Valor ventas corrientes'!$FP77)*100</f>
        <v>132239259.49507278</v>
      </c>
      <c r="CS77" s="7">
        <f>('Valor ventas corrientes'!CS77/'Valor ventas corrientes'!$FP77)*100</f>
        <v>142667285.26855069</v>
      </c>
      <c r="CT77" s="7">
        <f>('Valor ventas corrientes'!CT77/'Valor ventas corrientes'!$FP77)*100</f>
        <v>257243963.37895516</v>
      </c>
      <c r="CU77" s="7">
        <f>('Valor ventas corrientes'!CU77/'Valor ventas corrientes'!$FP77)*100</f>
        <v>399911248.64750582</v>
      </c>
      <c r="CV77" s="7">
        <f>('Valor ventas corrientes'!CV77/'Valor ventas corrientes'!$FP77)*100</f>
        <v>0</v>
      </c>
      <c r="CW77" s="7">
        <f>('Valor ventas corrientes'!CW77/'Valor ventas corrientes'!$FP77)*100</f>
        <v>5507220.1102193007</v>
      </c>
      <c r="CX77" s="7">
        <f>('Valor ventas corrientes'!CX77/'Valor ventas corrientes'!$FP77)*100</f>
        <v>22307679.864440344</v>
      </c>
      <c r="CY77" s="7">
        <f>('Valor ventas corrientes'!CY77/'Valor ventas corrientes'!$FP77)*100</f>
        <v>13525390.133605286</v>
      </c>
      <c r="CZ77" s="7">
        <f>('Valor ventas corrientes'!CZ77/'Valor ventas corrientes'!$FP77)*100</f>
        <v>5507220.1102193007</v>
      </c>
      <c r="DA77" s="7">
        <f>('Valor ventas corrientes'!DA77/'Valor ventas corrientes'!$FP77)*100</f>
        <v>35833069.998045631</v>
      </c>
      <c r="DB77" s="7">
        <f>('Valor ventas corrientes'!DB77/'Valor ventas corrientes'!$FP77)*100</f>
        <v>41340290.108264931</v>
      </c>
      <c r="DC77" s="7">
        <f>('Valor ventas corrientes'!DC77/'Valor ventas corrientes'!$FP77)*100</f>
        <v>0</v>
      </c>
      <c r="DD77" s="7">
        <f>('Valor ventas corrientes'!DD77/'Valor ventas corrientes'!$FP77)*100</f>
        <v>26279096.464804966</v>
      </c>
      <c r="DE77" s="7">
        <f>('Valor ventas corrientes'!DE77/'Valor ventas corrientes'!$FP77)*100</f>
        <v>26754480.803653643</v>
      </c>
      <c r="DF77" s="7">
        <f>('Valor ventas corrientes'!DF77/'Valor ventas corrientes'!$FP77)*100</f>
        <v>21655111.868237101</v>
      </c>
      <c r="DG77" s="7">
        <f>('Valor ventas corrientes'!DG77/'Valor ventas corrientes'!$FP77)*100</f>
        <v>26279096.464804966</v>
      </c>
      <c r="DH77" s="7">
        <f>('Valor ventas corrientes'!DH77/'Valor ventas corrientes'!$FP77)*100</f>
        <v>48409592.671890751</v>
      </c>
      <c r="DI77" s="7">
        <f>('Valor ventas corrientes'!DI77/'Valor ventas corrientes'!$FP77)*100</f>
        <v>74688689.136695713</v>
      </c>
      <c r="DJ77" s="7">
        <f>('Valor ventas corrientes'!DJ77/'Valor ventas corrientes'!$FP77)*100</f>
        <v>0</v>
      </c>
      <c r="DK77" s="7">
        <f>('Valor ventas corrientes'!DK77/'Valor ventas corrientes'!$FP77)*100</f>
        <v>4196951.3390923068</v>
      </c>
      <c r="DL77" s="7">
        <f>('Valor ventas corrientes'!DL77/'Valor ventas corrientes'!$FP77)*100</f>
        <v>17344488.424703605</v>
      </c>
      <c r="DM77" s="7">
        <f>('Valor ventas corrientes'!DM77/'Valor ventas corrientes'!$FP77)*100</f>
        <v>4294061.2697607391</v>
      </c>
      <c r="DN77" s="7">
        <f>('Valor ventas corrientes'!DN77/'Valor ventas corrientes'!$FP77)*100</f>
        <v>4196951.3390923068</v>
      </c>
      <c r="DO77" s="7">
        <f>('Valor ventas corrientes'!DO77/'Valor ventas corrientes'!$FP77)*100</f>
        <v>21638549.694464341</v>
      </c>
      <c r="DP77" s="7">
        <f>('Valor ventas corrientes'!DP77/'Valor ventas corrientes'!$FP77)*100</f>
        <v>25835501.033556648</v>
      </c>
      <c r="DQ77" s="7">
        <f>('Valor ventas corrientes'!DQ77/'Valor ventas corrientes'!$FP77)*100</f>
        <v>0</v>
      </c>
      <c r="DR77" s="7">
        <f>('Valor ventas corrientes'!DR77/'Valor ventas corrientes'!$FP77)*100</f>
        <v>12782382.610327361</v>
      </c>
      <c r="DS77" s="7">
        <f>('Valor ventas corrientes'!DS77/'Valor ventas corrientes'!$FP77)*100</f>
        <v>29531319.18854728</v>
      </c>
      <c r="DT77" s="7">
        <f>('Valor ventas corrientes'!DT77/'Valor ventas corrientes'!$FP77)*100</f>
        <v>29753189.113074325</v>
      </c>
      <c r="DU77" s="7">
        <f>('Valor ventas corrientes'!DU77/'Valor ventas corrientes'!$FP77)*100</f>
        <v>12782382.610327361</v>
      </c>
      <c r="DV77" s="7">
        <f>('Valor ventas corrientes'!DV77/'Valor ventas corrientes'!$FP77)*100</f>
        <v>59284508.301621608</v>
      </c>
      <c r="DW77" s="7">
        <f>('Valor ventas corrientes'!DW77/'Valor ventas corrientes'!$FP77)*100</f>
        <v>72066890.911948979</v>
      </c>
      <c r="DX77" s="7">
        <f>('Valor ventas corrientes'!DX77/'Valor ventas corrientes'!$FP77)*100</f>
        <v>2489537.0001529297</v>
      </c>
      <c r="DY77" s="7">
        <f>('Valor ventas corrientes'!DY77/'Valor ventas corrientes'!$FP77)*100</f>
        <v>35959216.402839676</v>
      </c>
      <c r="DZ77" s="7">
        <f>('Valor ventas corrientes'!DZ77/'Valor ventas corrientes'!$FP77)*100</f>
        <v>39099868.725973062</v>
      </c>
      <c r="EA77" s="7">
        <f>('Valor ventas corrientes'!EA77/'Valor ventas corrientes'!$FP77)*100</f>
        <v>32334934.333664417</v>
      </c>
      <c r="EB77" s="7">
        <f>('Valor ventas corrientes'!EB77/'Valor ventas corrientes'!$FP77)*100</f>
        <v>38448753.402992606</v>
      </c>
      <c r="EC77" s="7">
        <f>('Valor ventas corrientes'!EC77/'Valor ventas corrientes'!$FP77)*100</f>
        <v>71434803.059637487</v>
      </c>
      <c r="ED77" s="7">
        <f>('Valor ventas corrientes'!ED77/'Valor ventas corrientes'!$FP77)*100</f>
        <v>109883556.46263009</v>
      </c>
      <c r="EE77" s="7">
        <f>('Valor ventas corrientes'!EE77/'Valor ventas corrientes'!$FP77)*100</f>
        <v>229899.55452807798</v>
      </c>
      <c r="EF77" s="7">
        <f>('Valor ventas corrientes'!EF77/'Valor ventas corrientes'!$FP77)*100</f>
        <v>3286838.8222698304</v>
      </c>
      <c r="EG77" s="7">
        <f>('Valor ventas corrientes'!EG77/'Valor ventas corrientes'!$FP77)*100</f>
        <v>8475116.456019856</v>
      </c>
      <c r="EH77" s="7">
        <f>('Valor ventas corrientes'!EH77/'Valor ventas corrientes'!$FP77)*100</f>
        <v>0</v>
      </c>
      <c r="EI77" s="7">
        <f>('Valor ventas corrientes'!EI77/'Valor ventas corrientes'!$FP77)*100</f>
        <v>3516738.3767979089</v>
      </c>
      <c r="EJ77" s="7">
        <f>('Valor ventas corrientes'!EJ77/'Valor ventas corrientes'!$FP77)*100</f>
        <v>8475116.456019856</v>
      </c>
      <c r="EK77" s="7">
        <f>('Valor ventas corrientes'!EK77/'Valor ventas corrientes'!$FP77)*100</f>
        <v>11991854.832817763</v>
      </c>
      <c r="EL77" s="7">
        <f>('Valor ventas corrientes'!EL77/'Valor ventas corrientes'!$FP77)*100</f>
        <v>62831396.01916609</v>
      </c>
      <c r="EM77" s="7">
        <f>('Valor ventas corrientes'!EM77/'Valor ventas corrientes'!$FP77)*100</f>
        <v>715438184.54407322</v>
      </c>
      <c r="EN77" s="7">
        <f>('Valor ventas corrientes'!EN77/'Valor ventas corrientes'!$FP77)*100</f>
        <v>1334626137.2290909</v>
      </c>
      <c r="EO77" s="7">
        <f>('Valor ventas corrientes'!EO77/'Valor ventas corrientes'!$FP77)*100</f>
        <v>1713743563.1126325</v>
      </c>
      <c r="EP77" s="7">
        <f>('Valor ventas corrientes'!EP77/'Valor ventas corrientes'!$FP77)*100</f>
        <v>778269580.56323934</v>
      </c>
      <c r="EQ77" s="7">
        <f>('Valor ventas corrientes'!EQ77/'Valor ventas corrientes'!$FP77)*100</f>
        <v>3048369700.3417234</v>
      </c>
      <c r="ER77" s="7">
        <f>('Valor ventas corrientes'!ER77/'Valor ventas corrientes'!$FP77)*100</f>
        <v>3826639280.904963</v>
      </c>
      <c r="ES77" s="7">
        <f>('Valor ventas corrientes'!ES77/'Valor ventas corrientes'!$FP77)*100</f>
        <v>88556913.548944324</v>
      </c>
      <c r="ET77" s="7">
        <f>('Valor ventas corrientes'!ET77/'Valor ventas corrientes'!$FP77)*100</f>
        <v>871334066.06406665</v>
      </c>
      <c r="EU77" s="7">
        <f>('Valor ventas corrientes'!EU77/'Valor ventas corrientes'!$FP77)*100</f>
        <v>1631908720.7512434</v>
      </c>
      <c r="EV77" s="7">
        <f>('Valor ventas corrientes'!EV77/'Valor ventas corrientes'!$FP77)*100</f>
        <v>1880458375.4256737</v>
      </c>
      <c r="EW77" s="7">
        <f>('Valor ventas corrientes'!EW77/'Valor ventas corrientes'!$FP77)*100</f>
        <v>959890979.613011</v>
      </c>
      <c r="EX77" s="7">
        <f>('Valor ventas corrientes'!EX77/'Valor ventas corrientes'!$FP77)*100</f>
        <v>3512367096.1769171</v>
      </c>
      <c r="EY77" s="7">
        <f>('Valor ventas corrientes'!EY77/'Valor ventas corrientes'!$FP77)*100</f>
        <v>4472258075.7899275</v>
      </c>
      <c r="EZ77" s="7">
        <f>('Valor ventas corrientes'!EZ77/'Valor ventas corrientes'!$FP77)*100</f>
        <v>91046450.54909724</v>
      </c>
      <c r="FA77" s="7">
        <f>('Valor ventas corrientes'!FA77/'Valor ventas corrientes'!$FP77)*100</f>
        <v>956058932.99135029</v>
      </c>
      <c r="FB77" s="7">
        <f>('Valor ventas corrientes'!FB77/'Valor ventas corrientes'!$FP77)*100</f>
        <v>1766946557.7585611</v>
      </c>
      <c r="FC77" s="7">
        <f>('Valor ventas corrientes'!FC77/'Valor ventas corrientes'!$FP77)*100</f>
        <v>1982021062.1440158</v>
      </c>
      <c r="FD77" s="7">
        <f>('Valor ventas corrientes'!FD77/'Valor ventas corrientes'!$FP77)*100</f>
        <v>1047105383.5404475</v>
      </c>
      <c r="FE77" s="7">
        <f>('Valor ventas corrientes'!FE77/'Valor ventas corrientes'!$FP77)*100</f>
        <v>3748967619.9025764</v>
      </c>
      <c r="FF77" s="7">
        <f>('Valor ventas corrientes'!FF77/'Valor ventas corrientes'!$FP77)*100</f>
        <v>4796073003.4430246</v>
      </c>
      <c r="FG77" s="7">
        <f>('Valor ventas corrientes'!FG77/'Valor ventas corrientes'!$FP77)*100</f>
        <v>91276350.103625327</v>
      </c>
      <c r="FH77" s="7">
        <f>('Valor ventas corrientes'!FH77/'Valor ventas corrientes'!$FP77)*100</f>
        <v>959345771.81362009</v>
      </c>
      <c r="FI77" s="7">
        <f>('Valor ventas corrientes'!FI77/'Valor ventas corrientes'!$FP77)*100</f>
        <v>1775421674.214581</v>
      </c>
      <c r="FJ77" s="7">
        <f>('Valor ventas corrientes'!FJ77/'Valor ventas corrientes'!$FP77)*100</f>
        <v>1982021062.1440158</v>
      </c>
      <c r="FK77" s="7">
        <f>('Valor ventas corrientes'!FK77/'Valor ventas corrientes'!$FP77)*100</f>
        <v>1050622121.9172454</v>
      </c>
      <c r="FL77" s="7">
        <f>('Valor ventas corrientes'!FL77/'Valor ventas corrientes'!$FP77)*100</f>
        <v>3757442736.3585963</v>
      </c>
      <c r="FM77" s="7">
        <f>('Valor ventas corrientes'!FM77/'Valor ventas corrientes'!$FP77)*100</f>
        <v>4808064858.2758417</v>
      </c>
    </row>
    <row r="78" spans="1:169" x14ac:dyDescent="0.25">
      <c r="A78" s="29">
        <v>42339</v>
      </c>
      <c r="B78" s="7">
        <f>('Valor ventas corrientes'!B78/'Valor ventas corrientes'!$FP78)*100</f>
        <v>2197651.5800781138</v>
      </c>
      <c r="C78" s="7">
        <f>('Valor ventas corrientes'!C78/'Valor ventas corrientes'!$FP78)*100</f>
        <v>92956727.864928156</v>
      </c>
      <c r="D78" s="7">
        <f>('Valor ventas corrientes'!D78/'Valor ventas corrientes'!$FP78)*100</f>
        <v>368535531.80725509</v>
      </c>
      <c r="E78" s="7">
        <f>('Valor ventas corrientes'!E78/'Valor ventas corrientes'!$FP78)*100</f>
        <v>351457226.99675357</v>
      </c>
      <c r="F78" s="7">
        <f>('Valor ventas corrientes'!F78/'Valor ventas corrientes'!$FP78)*100</f>
        <v>95154379.445006281</v>
      </c>
      <c r="G78" s="7">
        <f>('Valor ventas corrientes'!G78/'Valor ventas corrientes'!$FP78)*100</f>
        <v>719992758.8040086</v>
      </c>
      <c r="H78" s="7">
        <f>('Valor ventas corrientes'!H78/'Valor ventas corrientes'!$FP78)*100</f>
        <v>815147138.24901485</v>
      </c>
      <c r="I78" s="7">
        <f>('Valor ventas corrientes'!I78/'Valor ventas corrientes'!$FP78)*100</f>
        <v>11427033.099037074</v>
      </c>
      <c r="J78" s="7">
        <f>('Valor ventas corrientes'!J78/'Valor ventas corrientes'!$FP78)*100</f>
        <v>34258008.442856565</v>
      </c>
      <c r="K78" s="7">
        <f>('Valor ventas corrientes'!K78/'Valor ventas corrientes'!$FP78)*100</f>
        <v>119761202.7370664</v>
      </c>
      <c r="L78" s="7">
        <f>('Valor ventas corrientes'!L78/'Valor ventas corrientes'!$FP78)*100</f>
        <v>161033986.43744579</v>
      </c>
      <c r="M78" s="7">
        <f>('Valor ventas corrientes'!M78/'Valor ventas corrientes'!$FP78)*100</f>
        <v>45685041.541893631</v>
      </c>
      <c r="N78" s="7">
        <f>('Valor ventas corrientes'!N78/'Valor ventas corrientes'!$FP78)*100</f>
        <v>280795189.17451221</v>
      </c>
      <c r="O78" s="7">
        <f>('Valor ventas corrientes'!O78/'Valor ventas corrientes'!$FP78)*100</f>
        <v>326480230.71640587</v>
      </c>
      <c r="P78" s="7">
        <f>('Valor ventas corrientes'!P78/'Valor ventas corrientes'!$FP78)*100</f>
        <v>9313322.4730143733</v>
      </c>
      <c r="Q78" s="7">
        <f>('Valor ventas corrientes'!Q78/'Valor ventas corrientes'!$FP78)*100</f>
        <v>80454312.736032769</v>
      </c>
      <c r="R78" s="7">
        <f>('Valor ventas corrientes'!R78/'Valor ventas corrientes'!$FP78)*100</f>
        <v>316290252.77500194</v>
      </c>
      <c r="S78" s="7">
        <f>('Valor ventas corrientes'!S78/'Valor ventas corrientes'!$FP78)*100</f>
        <v>684452011.61581433</v>
      </c>
      <c r="T78" s="7">
        <f>('Valor ventas corrientes'!T78/'Valor ventas corrientes'!$FP78)*100</f>
        <v>89767635.209047154</v>
      </c>
      <c r="U78" s="7">
        <f>('Valor ventas corrientes'!U78/'Valor ventas corrientes'!$FP78)*100</f>
        <v>1000742264.3908162</v>
      </c>
      <c r="V78" s="7">
        <f>('Valor ventas corrientes'!V78/'Valor ventas corrientes'!$FP78)*100</f>
        <v>1090509899.5998633</v>
      </c>
      <c r="W78" s="7">
        <f>('Valor ventas corrientes'!W78/'Valor ventas corrientes'!$FP78)*100</f>
        <v>0</v>
      </c>
      <c r="X78" s="7">
        <f>('Valor ventas corrientes'!X78/'Valor ventas corrientes'!$FP78)*100</f>
        <v>8338035.7081916835</v>
      </c>
      <c r="Y78" s="7">
        <f>('Valor ventas corrientes'!Y78/'Valor ventas corrientes'!$FP78)*100</f>
        <v>3270841.8783954685</v>
      </c>
      <c r="Z78" s="7">
        <f>('Valor ventas corrientes'!Z78/'Valor ventas corrientes'!$FP78)*100</f>
        <v>8184040.3949905736</v>
      </c>
      <c r="AA78" s="7">
        <f>('Valor ventas corrientes'!AA78/'Valor ventas corrientes'!$FP78)*100</f>
        <v>8338035.7081916835</v>
      </c>
      <c r="AB78" s="7">
        <f>('Valor ventas corrientes'!AB78/'Valor ventas corrientes'!$FP78)*100</f>
        <v>11454882.273386043</v>
      </c>
      <c r="AC78" s="7">
        <f>('Valor ventas corrientes'!AC78/'Valor ventas corrientes'!$FP78)*100</f>
        <v>19792917.981577724</v>
      </c>
      <c r="AD78" s="7">
        <f>('Valor ventas corrientes'!AD78/'Valor ventas corrientes'!$FP78)*100</f>
        <v>10089225.832324045</v>
      </c>
      <c r="AE78" s="7">
        <f>('Valor ventas corrientes'!AE78/'Valor ventas corrientes'!$FP78)*100</f>
        <v>15702844.676583767</v>
      </c>
      <c r="AF78" s="7">
        <f>('Valor ventas corrientes'!AF78/'Valor ventas corrientes'!$FP78)*100</f>
        <v>50448982.802840725</v>
      </c>
      <c r="AG78" s="7">
        <f>('Valor ventas corrientes'!AG78/'Valor ventas corrientes'!$FP78)*100</f>
        <v>10526305.731689256</v>
      </c>
      <c r="AH78" s="7">
        <f>('Valor ventas corrientes'!AH78/'Valor ventas corrientes'!$FP78)*100</f>
        <v>25792070.50890781</v>
      </c>
      <c r="AI78" s="7">
        <f>('Valor ventas corrientes'!AI78/'Valor ventas corrientes'!$FP78)*100</f>
        <v>60975288.534529984</v>
      </c>
      <c r="AJ78" s="7">
        <f>('Valor ventas corrientes'!AJ78/'Valor ventas corrientes'!$FP78)*100</f>
        <v>86767359.043437794</v>
      </c>
      <c r="AK78" s="7">
        <f>('Valor ventas corrientes'!AK78/'Valor ventas corrientes'!$FP78)*100</f>
        <v>0</v>
      </c>
      <c r="AL78" s="7">
        <f>('Valor ventas corrientes'!AL78/'Valor ventas corrientes'!$FP78)*100</f>
        <v>12064190.395951768</v>
      </c>
      <c r="AM78" s="7">
        <f>('Valor ventas corrientes'!AM78/'Valor ventas corrientes'!$FP78)*100</f>
        <v>44063729.241286382</v>
      </c>
      <c r="AN78" s="7">
        <f>('Valor ventas corrientes'!AN78/'Valor ventas corrientes'!$FP78)*100</f>
        <v>22493717.165183552</v>
      </c>
      <c r="AO78" s="7">
        <f>('Valor ventas corrientes'!AO78/'Valor ventas corrientes'!$FP78)*100</f>
        <v>12064190.395951768</v>
      </c>
      <c r="AP78" s="7">
        <f>('Valor ventas corrientes'!AP78/'Valor ventas corrientes'!$FP78)*100</f>
        <v>66557446.406469934</v>
      </c>
      <c r="AQ78" s="7">
        <f>('Valor ventas corrientes'!AQ78/'Valor ventas corrientes'!$FP78)*100</f>
        <v>78621636.802421689</v>
      </c>
      <c r="AR78" s="7">
        <f>('Valor ventas corrientes'!AR78/'Valor ventas corrientes'!$FP78)*100</f>
        <v>51608920.417171173</v>
      </c>
      <c r="AS78" s="7">
        <f>('Valor ventas corrientes'!AS78/'Valor ventas corrientes'!$FP78)*100</f>
        <v>217919924.36428499</v>
      </c>
      <c r="AT78" s="7">
        <f>('Valor ventas corrientes'!AT78/'Valor ventas corrientes'!$FP78)*100</f>
        <v>185740942.14253378</v>
      </c>
      <c r="AU78" s="7">
        <f>('Valor ventas corrientes'!AU78/'Valor ventas corrientes'!$FP78)*100</f>
        <v>178148226.86478445</v>
      </c>
      <c r="AV78" s="7">
        <f>('Valor ventas corrientes'!AV78/'Valor ventas corrientes'!$FP78)*100</f>
        <v>269528844.78145611</v>
      </c>
      <c r="AW78" s="7">
        <f>('Valor ventas corrientes'!AW78/'Valor ventas corrientes'!$FP78)*100</f>
        <v>363889169.0073182</v>
      </c>
      <c r="AX78" s="7">
        <f>('Valor ventas corrientes'!AX78/'Valor ventas corrientes'!$FP78)*100</f>
        <v>633418013.78877437</v>
      </c>
      <c r="AY78" s="7">
        <f>('Valor ventas corrientes'!AY78/'Valor ventas corrientes'!$FP78)*100</f>
        <v>0</v>
      </c>
      <c r="AZ78" s="7">
        <f>('Valor ventas corrientes'!AZ78/'Valor ventas corrientes'!$FP78)*100</f>
        <v>11543020.950562265</v>
      </c>
      <c r="BA78" s="7">
        <f>('Valor ventas corrientes'!BA78/'Valor ventas corrientes'!$FP78)*100</f>
        <v>29215828.720184922</v>
      </c>
      <c r="BB78" s="7">
        <f>('Valor ventas corrientes'!BB78/'Valor ventas corrientes'!$FP78)*100</f>
        <v>14095508.463776574</v>
      </c>
      <c r="BC78" s="7">
        <f>('Valor ventas corrientes'!BC78/'Valor ventas corrientes'!$FP78)*100</f>
        <v>11543020.950562265</v>
      </c>
      <c r="BD78" s="7">
        <f>('Valor ventas corrientes'!BD78/'Valor ventas corrientes'!$FP78)*100</f>
        <v>43311337.183961496</v>
      </c>
      <c r="BE78" s="7">
        <f>('Valor ventas corrientes'!BE78/'Valor ventas corrientes'!$FP78)*100</f>
        <v>54854358.134523757</v>
      </c>
      <c r="BF78" s="7">
        <f>('Valor ventas corrientes'!BF78/'Valor ventas corrientes'!$FP78)*100</f>
        <v>4981951.0074680187</v>
      </c>
      <c r="BG78" s="7">
        <f>('Valor ventas corrientes'!BG78/'Valor ventas corrientes'!$FP78)*100</f>
        <v>3745547.6282437979</v>
      </c>
      <c r="BH78" s="7">
        <f>('Valor ventas corrientes'!BH78/'Valor ventas corrientes'!$FP78)*100</f>
        <v>31881080.652326822</v>
      </c>
      <c r="BI78" s="7">
        <f>('Valor ventas corrientes'!BI78/'Valor ventas corrientes'!$FP78)*100</f>
        <v>581028.36921603046</v>
      </c>
      <c r="BJ78" s="7">
        <f>('Valor ventas corrientes'!BJ78/'Valor ventas corrientes'!$FP78)*100</f>
        <v>8727498.6357118171</v>
      </c>
      <c r="BK78" s="7">
        <f>('Valor ventas corrientes'!BK78/'Valor ventas corrientes'!$FP78)*100</f>
        <v>32462109.021542851</v>
      </c>
      <c r="BL78" s="7">
        <f>('Valor ventas corrientes'!BL78/'Valor ventas corrientes'!$FP78)*100</f>
        <v>41189607.657254666</v>
      </c>
      <c r="BM78" s="7">
        <f>('Valor ventas corrientes'!BM78/'Valor ventas corrientes'!$FP78)*100</f>
        <v>4222038.1702637682</v>
      </c>
      <c r="BN78" s="7">
        <f>('Valor ventas corrientes'!BN78/'Valor ventas corrientes'!$FP78)*100</f>
        <v>14818199.01277682</v>
      </c>
      <c r="BO78" s="7">
        <f>('Valor ventas corrientes'!BO78/'Valor ventas corrientes'!$FP78)*100</f>
        <v>27338735.607694946</v>
      </c>
      <c r="BP78" s="7">
        <f>('Valor ventas corrientes'!BP78/'Valor ventas corrientes'!$FP78)*100</f>
        <v>557219.88329349039</v>
      </c>
      <c r="BQ78" s="7">
        <f>('Valor ventas corrientes'!BQ78/'Valor ventas corrientes'!$FP78)*100</f>
        <v>19040237.183040585</v>
      </c>
      <c r="BR78" s="7">
        <f>('Valor ventas corrientes'!BR78/'Valor ventas corrientes'!$FP78)*100</f>
        <v>27895955.490988433</v>
      </c>
      <c r="BS78" s="7">
        <f>('Valor ventas corrientes'!BS78/'Valor ventas corrientes'!$FP78)*100</f>
        <v>46936192.674029022</v>
      </c>
      <c r="BT78" s="7">
        <f>('Valor ventas corrientes'!BT78/'Valor ventas corrientes'!$FP78)*100</f>
        <v>0</v>
      </c>
      <c r="BU78" s="7">
        <f>('Valor ventas corrientes'!BU78/'Valor ventas corrientes'!$FP78)*100</f>
        <v>50600217.344801888</v>
      </c>
      <c r="BV78" s="7">
        <f>('Valor ventas corrientes'!BV78/'Valor ventas corrientes'!$FP78)*100</f>
        <v>77150959.610264778</v>
      </c>
      <c r="BW78" s="7">
        <f>('Valor ventas corrientes'!BW78/'Valor ventas corrientes'!$FP78)*100</f>
        <v>4017893.0675662444</v>
      </c>
      <c r="BX78" s="7">
        <f>('Valor ventas corrientes'!BX78/'Valor ventas corrientes'!$FP78)*100</f>
        <v>50600217.344801888</v>
      </c>
      <c r="BY78" s="7">
        <f>('Valor ventas corrientes'!BY78/'Valor ventas corrientes'!$FP78)*100</f>
        <v>81168852.677831024</v>
      </c>
      <c r="BZ78" s="7">
        <f>('Valor ventas corrientes'!BZ78/'Valor ventas corrientes'!$FP78)*100</f>
        <v>131769070.0226329</v>
      </c>
      <c r="CA78" s="7">
        <f>('Valor ventas corrientes'!CA78/'Valor ventas corrientes'!$FP78)*100</f>
        <v>0</v>
      </c>
      <c r="CB78" s="7">
        <f>('Valor ventas corrientes'!CB78/'Valor ventas corrientes'!$FP78)*100</f>
        <v>20341997.388939831</v>
      </c>
      <c r="CC78" s="7">
        <f>('Valor ventas corrientes'!CC78/'Valor ventas corrientes'!$FP78)*100</f>
        <v>96583170.587390527</v>
      </c>
      <c r="CD78" s="7">
        <f>('Valor ventas corrientes'!CD78/'Valor ventas corrientes'!$FP78)*100</f>
        <v>54498314.891640432</v>
      </c>
      <c r="CE78" s="7">
        <f>('Valor ventas corrientes'!CE78/'Valor ventas corrientes'!$FP78)*100</f>
        <v>20341997.388939831</v>
      </c>
      <c r="CF78" s="7">
        <f>('Valor ventas corrientes'!CF78/'Valor ventas corrientes'!$FP78)*100</f>
        <v>151081485.47903097</v>
      </c>
      <c r="CG78" s="7">
        <f>('Valor ventas corrientes'!CG78/'Valor ventas corrientes'!$FP78)*100</f>
        <v>171423482.86797079</v>
      </c>
      <c r="CH78" s="7">
        <f>('Valor ventas corrientes'!CH78/'Valor ventas corrientes'!$FP78)*100</f>
        <v>0</v>
      </c>
      <c r="CI78" s="7">
        <f>('Valor ventas corrientes'!CI78/'Valor ventas corrientes'!$FP78)*100</f>
        <v>30826920.257296488</v>
      </c>
      <c r="CJ78" s="7">
        <f>('Valor ventas corrientes'!CJ78/'Valor ventas corrientes'!$FP78)*100</f>
        <v>110291559.824247</v>
      </c>
      <c r="CK78" s="7">
        <f>('Valor ventas corrientes'!CK78/'Valor ventas corrientes'!$FP78)*100</f>
        <v>26164300.145128265</v>
      </c>
      <c r="CL78" s="7">
        <f>('Valor ventas corrientes'!CL78/'Valor ventas corrientes'!$FP78)*100</f>
        <v>30826920.257296488</v>
      </c>
      <c r="CM78" s="7">
        <f>('Valor ventas corrientes'!CM78/'Valor ventas corrientes'!$FP78)*100</f>
        <v>136455859.96937525</v>
      </c>
      <c r="CN78" s="7">
        <f>('Valor ventas corrientes'!CN78/'Valor ventas corrientes'!$FP78)*100</f>
        <v>167282780.22667176</v>
      </c>
      <c r="CO78" s="7">
        <f>('Valor ventas corrientes'!CO78/'Valor ventas corrientes'!$FP78)*100</f>
        <v>20731016.229098428</v>
      </c>
      <c r="CP78" s="7">
        <f>('Valor ventas corrientes'!CP78/'Valor ventas corrientes'!$FP78)*100</f>
        <v>101790544.05437237</v>
      </c>
      <c r="CQ78" s="7">
        <f>('Valor ventas corrientes'!CQ78/'Valor ventas corrientes'!$FP78)*100</f>
        <v>108605569.49209529</v>
      </c>
      <c r="CR78" s="7">
        <f>('Valor ventas corrientes'!CR78/'Valor ventas corrientes'!$FP78)*100</f>
        <v>124746549.40873231</v>
      </c>
      <c r="CS78" s="7">
        <f>('Valor ventas corrientes'!CS78/'Valor ventas corrientes'!$FP78)*100</f>
        <v>122521560.28347081</v>
      </c>
      <c r="CT78" s="7">
        <f>('Valor ventas corrientes'!CT78/'Valor ventas corrientes'!$FP78)*100</f>
        <v>233352118.90082759</v>
      </c>
      <c r="CU78" s="7">
        <f>('Valor ventas corrientes'!CU78/'Valor ventas corrientes'!$FP78)*100</f>
        <v>355873679.1842984</v>
      </c>
      <c r="CV78" s="7">
        <f>('Valor ventas corrientes'!CV78/'Valor ventas corrientes'!$FP78)*100</f>
        <v>0</v>
      </c>
      <c r="CW78" s="7">
        <f>('Valor ventas corrientes'!CW78/'Valor ventas corrientes'!$FP78)*100</f>
        <v>19686787.856351528</v>
      </c>
      <c r="CX78" s="7">
        <f>('Valor ventas corrientes'!CX78/'Valor ventas corrientes'!$FP78)*100</f>
        <v>19740471.770744104</v>
      </c>
      <c r="CY78" s="7">
        <f>('Valor ventas corrientes'!CY78/'Valor ventas corrientes'!$FP78)*100</f>
        <v>14311518.972898047</v>
      </c>
      <c r="CZ78" s="7">
        <f>('Valor ventas corrientes'!CZ78/'Valor ventas corrientes'!$FP78)*100</f>
        <v>19686787.856351528</v>
      </c>
      <c r="DA78" s="7">
        <f>('Valor ventas corrientes'!DA78/'Valor ventas corrientes'!$FP78)*100</f>
        <v>34051990.743642151</v>
      </c>
      <c r="DB78" s="7">
        <f>('Valor ventas corrientes'!DB78/'Valor ventas corrientes'!$FP78)*100</f>
        <v>53738778.599993676</v>
      </c>
      <c r="DC78" s="7">
        <f>('Valor ventas corrientes'!DC78/'Valor ventas corrientes'!$FP78)*100</f>
        <v>0</v>
      </c>
      <c r="DD78" s="7">
        <f>('Valor ventas corrientes'!DD78/'Valor ventas corrientes'!$FP78)*100</f>
        <v>26947752.989584014</v>
      </c>
      <c r="DE78" s="7">
        <f>('Valor ventas corrientes'!DE78/'Valor ventas corrientes'!$FP78)*100</f>
        <v>27686972.706576861</v>
      </c>
      <c r="DF78" s="7">
        <f>('Valor ventas corrientes'!DF78/'Valor ventas corrientes'!$FP78)*100</f>
        <v>11152840.391374256</v>
      </c>
      <c r="DG78" s="7">
        <f>('Valor ventas corrientes'!DG78/'Valor ventas corrientes'!$FP78)*100</f>
        <v>26947752.989584014</v>
      </c>
      <c r="DH78" s="7">
        <f>('Valor ventas corrientes'!DH78/'Valor ventas corrientes'!$FP78)*100</f>
        <v>38839813.097951122</v>
      </c>
      <c r="DI78" s="7">
        <f>('Valor ventas corrientes'!DI78/'Valor ventas corrientes'!$FP78)*100</f>
        <v>65787566.087535128</v>
      </c>
      <c r="DJ78" s="7">
        <f>('Valor ventas corrientes'!DJ78/'Valor ventas corrientes'!$FP78)*100</f>
        <v>0</v>
      </c>
      <c r="DK78" s="7">
        <f>('Valor ventas corrientes'!DK78/'Valor ventas corrientes'!$FP78)*100</f>
        <v>14781517.059005098</v>
      </c>
      <c r="DL78" s="7">
        <f>('Valor ventas corrientes'!DL78/'Valor ventas corrientes'!$FP78)*100</f>
        <v>7750776.6075533731</v>
      </c>
      <c r="DM78" s="7">
        <f>('Valor ventas corrientes'!DM78/'Valor ventas corrientes'!$FP78)*100</f>
        <v>799877.3226520993</v>
      </c>
      <c r="DN78" s="7">
        <f>('Valor ventas corrientes'!DN78/'Valor ventas corrientes'!$FP78)*100</f>
        <v>14781517.059005098</v>
      </c>
      <c r="DO78" s="7">
        <f>('Valor ventas corrientes'!DO78/'Valor ventas corrientes'!$FP78)*100</f>
        <v>8550653.9302054718</v>
      </c>
      <c r="DP78" s="7">
        <f>('Valor ventas corrientes'!DP78/'Valor ventas corrientes'!$FP78)*100</f>
        <v>23332170.989210568</v>
      </c>
      <c r="DQ78" s="7">
        <f>('Valor ventas corrientes'!DQ78/'Valor ventas corrientes'!$FP78)*100</f>
        <v>0</v>
      </c>
      <c r="DR78" s="7">
        <f>('Valor ventas corrientes'!DR78/'Valor ventas corrientes'!$FP78)*100</f>
        <v>2566352.1570377103</v>
      </c>
      <c r="DS78" s="7">
        <f>('Valor ventas corrientes'!DS78/'Valor ventas corrientes'!$FP78)*100</f>
        <v>9693449.434671687</v>
      </c>
      <c r="DT78" s="7">
        <f>('Valor ventas corrientes'!DT78/'Valor ventas corrientes'!$FP78)*100</f>
        <v>30400657.177847579</v>
      </c>
      <c r="DU78" s="7">
        <f>('Valor ventas corrientes'!DU78/'Valor ventas corrientes'!$FP78)*100</f>
        <v>2566352.1570377103</v>
      </c>
      <c r="DV78" s="7">
        <f>('Valor ventas corrientes'!DV78/'Valor ventas corrientes'!$FP78)*100</f>
        <v>40094106.612519264</v>
      </c>
      <c r="DW78" s="7">
        <f>('Valor ventas corrientes'!DW78/'Valor ventas corrientes'!$FP78)*100</f>
        <v>42660458.769556969</v>
      </c>
      <c r="DX78" s="7">
        <f>('Valor ventas corrientes'!DX78/'Valor ventas corrientes'!$FP78)*100</f>
        <v>2474169.414344857</v>
      </c>
      <c r="DY78" s="7">
        <f>('Valor ventas corrientes'!DY78/'Valor ventas corrientes'!$FP78)*100</f>
        <v>36468018.48452808</v>
      </c>
      <c r="DZ78" s="7">
        <f>('Valor ventas corrientes'!DZ78/'Valor ventas corrientes'!$FP78)*100</f>
        <v>39278579.85387212</v>
      </c>
      <c r="EA78" s="7">
        <f>('Valor ventas corrientes'!EA78/'Valor ventas corrientes'!$FP78)*100</f>
        <v>23621692.30929926</v>
      </c>
      <c r="EB78" s="7">
        <f>('Valor ventas corrientes'!EB78/'Valor ventas corrientes'!$FP78)*100</f>
        <v>38942187.898872942</v>
      </c>
      <c r="EC78" s="7">
        <f>('Valor ventas corrientes'!EC78/'Valor ventas corrientes'!$FP78)*100</f>
        <v>62900272.163171381</v>
      </c>
      <c r="ED78" s="7">
        <f>('Valor ventas corrientes'!ED78/'Valor ventas corrientes'!$FP78)*100</f>
        <v>101842460.06204432</v>
      </c>
      <c r="EE78" s="7">
        <f>('Valor ventas corrientes'!EE78/'Valor ventas corrientes'!$FP78)*100</f>
        <v>380800.69115256961</v>
      </c>
      <c r="EF78" s="7">
        <f>('Valor ventas corrientes'!EF78/'Valor ventas corrientes'!$FP78)*100</f>
        <v>2420259.2349087624</v>
      </c>
      <c r="EG78" s="7">
        <f>('Valor ventas corrientes'!EG78/'Valor ventas corrientes'!$FP78)*100</f>
        <v>12008779.099920982</v>
      </c>
      <c r="EH78" s="7">
        <f>('Valor ventas corrientes'!EH78/'Valor ventas corrientes'!$FP78)*100</f>
        <v>4651830.3089735415</v>
      </c>
      <c r="EI78" s="7">
        <f>('Valor ventas corrientes'!EI78/'Valor ventas corrientes'!$FP78)*100</f>
        <v>2801059.9260613318</v>
      </c>
      <c r="EJ78" s="7">
        <f>('Valor ventas corrientes'!EJ78/'Valor ventas corrientes'!$FP78)*100</f>
        <v>16660609.408894524</v>
      </c>
      <c r="EK78" s="7">
        <f>('Valor ventas corrientes'!EK78/'Valor ventas corrientes'!$FP78)*100</f>
        <v>19461669.334955856</v>
      </c>
      <c r="EL78" s="7">
        <f>('Valor ventas corrientes'!EL78/'Valor ventas corrientes'!$FP78)*100</f>
        <v>95277943.79839915</v>
      </c>
      <c r="EM78" s="7">
        <f>('Valor ventas corrientes'!EM78/'Valor ventas corrientes'!$FP78)*100</f>
        <v>547721514.85141468</v>
      </c>
      <c r="EN78" s="7">
        <f>('Valor ventas corrientes'!EN78/'Valor ventas corrientes'!$FP78)*100</f>
        <v>1195516669.541343</v>
      </c>
      <c r="EO78" s="7">
        <f>('Valor ventas corrientes'!EO78/'Valor ventas corrientes'!$FP78)*100</f>
        <v>1554336316.2151709</v>
      </c>
      <c r="EP78" s="7">
        <f>('Valor ventas corrientes'!EP78/'Valor ventas corrientes'!$FP78)*100</f>
        <v>642999458.64981389</v>
      </c>
      <c r="EQ78" s="7">
        <f>('Valor ventas corrientes'!EQ78/'Valor ventas corrientes'!$FP78)*100</f>
        <v>2749852985.7565141</v>
      </c>
      <c r="ER78" s="7">
        <f>('Valor ventas corrientes'!ER78/'Valor ventas corrientes'!$FP78)*100</f>
        <v>3392852444.4063277</v>
      </c>
      <c r="ES78" s="7">
        <f>('Valor ventas corrientes'!ES78/'Valor ventas corrientes'!$FP78)*100</f>
        <v>114571158.80845499</v>
      </c>
      <c r="ET78" s="7">
        <f>('Valor ventas corrientes'!ET78/'Valor ventas corrientes'!$FP78)*100</f>
        <v>695360490.82582319</v>
      </c>
      <c r="EU78" s="7">
        <f>('Valor ventas corrientes'!EU78/'Valor ventas corrientes'!$FP78)*100</f>
        <v>1569178387.8785841</v>
      </c>
      <c r="EV78" s="7">
        <f>('Valor ventas corrientes'!EV78/'Valor ventas corrientes'!$FP78)*100</f>
        <v>1640956329.4360149</v>
      </c>
      <c r="EW78" s="7">
        <f>('Valor ventas corrientes'!EW78/'Valor ventas corrientes'!$FP78)*100</f>
        <v>809931649.63427818</v>
      </c>
      <c r="EX78" s="7">
        <f>('Valor ventas corrientes'!EX78/'Valor ventas corrientes'!$FP78)*100</f>
        <v>3210134717.3145986</v>
      </c>
      <c r="EY78" s="7">
        <f>('Valor ventas corrientes'!EY78/'Valor ventas corrientes'!$FP78)*100</f>
        <v>4020066366.9488773</v>
      </c>
      <c r="EZ78" s="7">
        <f>('Valor ventas corrientes'!EZ78/'Valor ventas corrientes'!$FP78)*100</f>
        <v>117045328.22279984</v>
      </c>
      <c r="FA78" s="7">
        <f>('Valor ventas corrientes'!FA78/'Valor ventas corrientes'!$FP78)*100</f>
        <v>795810919.37232959</v>
      </c>
      <c r="FB78" s="7">
        <f>('Valor ventas corrientes'!FB78/'Valor ventas corrientes'!$FP78)*100</f>
        <v>1673328638.2520022</v>
      </c>
      <c r="FC78" s="7">
        <f>('Valor ventas corrientes'!FC78/'Valor ventas corrientes'!$FP78)*100</f>
        <v>1721242915.6100862</v>
      </c>
      <c r="FD78" s="7">
        <f>('Valor ventas corrientes'!FD78/'Valor ventas corrientes'!$FP78)*100</f>
        <v>912856247.59512949</v>
      </c>
      <c r="FE78" s="7">
        <f>('Valor ventas corrientes'!FE78/'Valor ventas corrientes'!$FP78)*100</f>
        <v>3394571553.8620882</v>
      </c>
      <c r="FF78" s="7">
        <f>('Valor ventas corrientes'!FF78/'Valor ventas corrientes'!$FP78)*100</f>
        <v>4307427801.4572182</v>
      </c>
      <c r="FG78" s="7">
        <f>('Valor ventas corrientes'!FG78/'Valor ventas corrientes'!$FP78)*100</f>
        <v>117426128.91395241</v>
      </c>
      <c r="FH78" s="7">
        <f>('Valor ventas corrientes'!FH78/'Valor ventas corrientes'!$FP78)*100</f>
        <v>798231178.60723841</v>
      </c>
      <c r="FI78" s="7">
        <f>('Valor ventas corrientes'!FI78/'Valor ventas corrientes'!$FP78)*100</f>
        <v>1685337417.3519232</v>
      </c>
      <c r="FJ78" s="7">
        <f>('Valor ventas corrientes'!FJ78/'Valor ventas corrientes'!$FP78)*100</f>
        <v>1725894745.9190595</v>
      </c>
      <c r="FK78" s="7">
        <f>('Valor ventas corrientes'!FK78/'Valor ventas corrientes'!$FP78)*100</f>
        <v>915657307.52119088</v>
      </c>
      <c r="FL78" s="7">
        <f>('Valor ventas corrientes'!FL78/'Valor ventas corrientes'!$FP78)*100</f>
        <v>3411232163.2709832</v>
      </c>
      <c r="FM78" s="7">
        <f>('Valor ventas corrientes'!FM78/'Valor ventas corrientes'!$FP78)*100</f>
        <v>4326889470.7921734</v>
      </c>
    </row>
    <row r="79" spans="1:169" x14ac:dyDescent="0.25">
      <c r="A79" s="29">
        <v>42370</v>
      </c>
      <c r="B79" s="7">
        <f>('Valor ventas corrientes'!B79/'Valor ventas corrientes'!$FP79)*100</f>
        <v>4376656.3343055621</v>
      </c>
      <c r="C79" s="7">
        <f>('Valor ventas corrientes'!C79/'Valor ventas corrientes'!$FP79)*100</f>
        <v>143428662.35418257</v>
      </c>
      <c r="D79" s="7">
        <f>('Valor ventas corrientes'!D79/'Valor ventas corrientes'!$FP79)*100</f>
        <v>550823034.46698976</v>
      </c>
      <c r="E79" s="7">
        <f>('Valor ventas corrientes'!E79/'Valor ventas corrientes'!$FP79)*100</f>
        <v>360501090.08080107</v>
      </c>
      <c r="F79" s="7">
        <f>('Valor ventas corrientes'!F79/'Valor ventas corrientes'!$FP79)*100</f>
        <v>147805318.68848816</v>
      </c>
      <c r="G79" s="7">
        <f>('Valor ventas corrientes'!G79/'Valor ventas corrientes'!$FP79)*100</f>
        <v>911324124.54779077</v>
      </c>
      <c r="H79" s="7">
        <f>('Valor ventas corrientes'!H79/'Valor ventas corrientes'!$FP79)*100</f>
        <v>1059129443.2362789</v>
      </c>
      <c r="I79" s="7">
        <f>('Valor ventas corrientes'!I79/'Valor ventas corrientes'!$FP79)*100</f>
        <v>11420601.143351337</v>
      </c>
      <c r="J79" s="7">
        <f>('Valor ventas corrientes'!J79/'Valor ventas corrientes'!$FP79)*100</f>
        <v>36380772.301393554</v>
      </c>
      <c r="K79" s="7">
        <f>('Valor ventas corrientes'!K79/'Valor ventas corrientes'!$FP79)*100</f>
        <v>120493831.31117138</v>
      </c>
      <c r="L79" s="7">
        <f>('Valor ventas corrientes'!L79/'Valor ventas corrientes'!$FP79)*100</f>
        <v>202532901.26092839</v>
      </c>
      <c r="M79" s="7">
        <f>('Valor ventas corrientes'!M79/'Valor ventas corrientes'!$FP79)*100</f>
        <v>47801373.444744892</v>
      </c>
      <c r="N79" s="7">
        <f>('Valor ventas corrientes'!N79/'Valor ventas corrientes'!$FP79)*100</f>
        <v>323026732.5720998</v>
      </c>
      <c r="O79" s="7">
        <f>('Valor ventas corrientes'!O79/'Valor ventas corrientes'!$FP79)*100</f>
        <v>370828106.01684463</v>
      </c>
      <c r="P79" s="7">
        <f>('Valor ventas corrientes'!P79/'Valor ventas corrientes'!$FP79)*100</f>
        <v>5766197.7643718496</v>
      </c>
      <c r="Q79" s="7">
        <f>('Valor ventas corrientes'!Q79/'Valor ventas corrientes'!$FP79)*100</f>
        <v>115433855.92641847</v>
      </c>
      <c r="R79" s="7">
        <f>('Valor ventas corrientes'!R79/'Valor ventas corrientes'!$FP79)*100</f>
        <v>349137958.13971061</v>
      </c>
      <c r="S79" s="7">
        <f>('Valor ventas corrientes'!S79/'Valor ventas corrientes'!$FP79)*100</f>
        <v>872558098.62445331</v>
      </c>
      <c r="T79" s="7">
        <f>('Valor ventas corrientes'!T79/'Valor ventas corrientes'!$FP79)*100</f>
        <v>121200053.69079031</v>
      </c>
      <c r="U79" s="7">
        <f>('Valor ventas corrientes'!U79/'Valor ventas corrientes'!$FP79)*100</f>
        <v>1221696056.7641637</v>
      </c>
      <c r="V79" s="7">
        <f>('Valor ventas corrientes'!V79/'Valor ventas corrientes'!$FP79)*100</f>
        <v>1342896110.4549541</v>
      </c>
      <c r="W79" s="7">
        <f>('Valor ventas corrientes'!W79/'Valor ventas corrientes'!$FP79)*100</f>
        <v>0</v>
      </c>
      <c r="X79" s="7">
        <f>('Valor ventas corrientes'!X79/'Valor ventas corrientes'!$FP79)*100</f>
        <v>14066101.532184804</v>
      </c>
      <c r="Y79" s="7">
        <f>('Valor ventas corrientes'!Y79/'Valor ventas corrientes'!$FP79)*100</f>
        <v>9958277.1707687136</v>
      </c>
      <c r="Z79" s="7">
        <f>('Valor ventas corrientes'!Z79/'Valor ventas corrientes'!$FP79)*100</f>
        <v>199765510.95125872</v>
      </c>
      <c r="AA79" s="7">
        <f>('Valor ventas corrientes'!AA79/'Valor ventas corrientes'!$FP79)*100</f>
        <v>14066101.532184804</v>
      </c>
      <c r="AB79" s="7">
        <f>('Valor ventas corrientes'!AB79/'Valor ventas corrientes'!$FP79)*100</f>
        <v>209723788.12202743</v>
      </c>
      <c r="AC79" s="7">
        <f>('Valor ventas corrientes'!AC79/'Valor ventas corrientes'!$FP79)*100</f>
        <v>223789889.65421221</v>
      </c>
      <c r="AD79" s="7">
        <f>('Valor ventas corrientes'!AD79/'Valor ventas corrientes'!$FP79)*100</f>
        <v>1222850.0701524995</v>
      </c>
      <c r="AE79" s="7">
        <f>('Valor ventas corrientes'!AE79/'Valor ventas corrientes'!$FP79)*100</f>
        <v>5955765.7809725739</v>
      </c>
      <c r="AF79" s="7">
        <f>('Valor ventas corrientes'!AF79/'Valor ventas corrientes'!$FP79)*100</f>
        <v>51686607.586520717</v>
      </c>
      <c r="AG79" s="7">
        <f>('Valor ventas corrientes'!AG79/'Valor ventas corrientes'!$FP79)*100</f>
        <v>2587897.8241493283</v>
      </c>
      <c r="AH79" s="7">
        <f>('Valor ventas corrientes'!AH79/'Valor ventas corrientes'!$FP79)*100</f>
        <v>7178615.8511250727</v>
      </c>
      <c r="AI79" s="7">
        <f>('Valor ventas corrientes'!AI79/'Valor ventas corrientes'!$FP79)*100</f>
        <v>54274505.410670049</v>
      </c>
      <c r="AJ79" s="7">
        <f>('Valor ventas corrientes'!AJ79/'Valor ventas corrientes'!$FP79)*100</f>
        <v>61453121.261795118</v>
      </c>
      <c r="AK79" s="7">
        <f>('Valor ventas corrientes'!AK79/'Valor ventas corrientes'!$FP79)*100</f>
        <v>0</v>
      </c>
      <c r="AL79" s="7">
        <f>('Valor ventas corrientes'!AL79/'Valor ventas corrientes'!$FP79)*100</f>
        <v>17247650.514444984</v>
      </c>
      <c r="AM79" s="7">
        <f>('Valor ventas corrientes'!AM79/'Valor ventas corrientes'!$FP79)*100</f>
        <v>43800512.414937094</v>
      </c>
      <c r="AN79" s="7">
        <f>('Valor ventas corrientes'!AN79/'Valor ventas corrientes'!$FP79)*100</f>
        <v>20212742.281506449</v>
      </c>
      <c r="AO79" s="7">
        <f>('Valor ventas corrientes'!AO79/'Valor ventas corrientes'!$FP79)*100</f>
        <v>17247650.514444984</v>
      </c>
      <c r="AP79" s="7">
        <f>('Valor ventas corrientes'!AP79/'Valor ventas corrientes'!$FP79)*100</f>
        <v>64013254.69644355</v>
      </c>
      <c r="AQ79" s="7">
        <f>('Valor ventas corrientes'!AQ79/'Valor ventas corrientes'!$FP79)*100</f>
        <v>81260905.21088852</v>
      </c>
      <c r="AR79" s="7">
        <f>('Valor ventas corrientes'!AR79/'Valor ventas corrientes'!$FP79)*100</f>
        <v>26484755.377942756</v>
      </c>
      <c r="AS79" s="7">
        <f>('Valor ventas corrientes'!AS79/'Valor ventas corrientes'!$FP79)*100</f>
        <v>243543958.55326071</v>
      </c>
      <c r="AT79" s="7">
        <f>('Valor ventas corrientes'!AT79/'Valor ventas corrientes'!$FP79)*100</f>
        <v>228945089.14326239</v>
      </c>
      <c r="AU79" s="7">
        <f>('Valor ventas corrientes'!AU79/'Valor ventas corrientes'!$FP79)*100</f>
        <v>169726658.66156536</v>
      </c>
      <c r="AV79" s="7">
        <f>('Valor ventas corrientes'!AV79/'Valor ventas corrientes'!$FP79)*100</f>
        <v>270028713.93120342</v>
      </c>
      <c r="AW79" s="7">
        <f>('Valor ventas corrientes'!AW79/'Valor ventas corrientes'!$FP79)*100</f>
        <v>398671747.80482775</v>
      </c>
      <c r="AX79" s="7">
        <f>('Valor ventas corrientes'!AX79/'Valor ventas corrientes'!$FP79)*100</f>
        <v>668700461.73603129</v>
      </c>
      <c r="AY79" s="7">
        <f>('Valor ventas corrientes'!AY79/'Valor ventas corrientes'!$FP79)*100</f>
        <v>0</v>
      </c>
      <c r="AZ79" s="7">
        <f>('Valor ventas corrientes'!AZ79/'Valor ventas corrientes'!$FP79)*100</f>
        <v>6179974.6870256448</v>
      </c>
      <c r="BA79" s="7">
        <f>('Valor ventas corrientes'!BA79/'Valor ventas corrientes'!$FP79)*100</f>
        <v>27260236.198042311</v>
      </c>
      <c r="BB79" s="7">
        <f>('Valor ventas corrientes'!BB79/'Valor ventas corrientes'!$FP79)*100</f>
        <v>7119362.9264525892</v>
      </c>
      <c r="BC79" s="7">
        <f>('Valor ventas corrientes'!BC79/'Valor ventas corrientes'!$FP79)*100</f>
        <v>6179974.6870256448</v>
      </c>
      <c r="BD79" s="7">
        <f>('Valor ventas corrientes'!BD79/'Valor ventas corrientes'!$FP79)*100</f>
        <v>34379599.124494903</v>
      </c>
      <c r="BE79" s="7">
        <f>('Valor ventas corrientes'!BE79/'Valor ventas corrientes'!$FP79)*100</f>
        <v>40559573.811520547</v>
      </c>
      <c r="BF79" s="7">
        <f>('Valor ventas corrientes'!BF79/'Valor ventas corrientes'!$FP79)*100</f>
        <v>6894237.1537393266</v>
      </c>
      <c r="BG79" s="7">
        <f>('Valor ventas corrientes'!BG79/'Valor ventas corrientes'!$FP79)*100</f>
        <v>3561591.8799400767</v>
      </c>
      <c r="BH79" s="7">
        <f>('Valor ventas corrientes'!BH79/'Valor ventas corrientes'!$FP79)*100</f>
        <v>25851147.17078073</v>
      </c>
      <c r="BI79" s="7">
        <f>('Valor ventas corrientes'!BI79/'Valor ventas corrientes'!$FP79)*100</f>
        <v>21010916.384960905</v>
      </c>
      <c r="BJ79" s="7">
        <f>('Valor ventas corrientes'!BJ79/'Valor ventas corrientes'!$FP79)*100</f>
        <v>10455829.033679403</v>
      </c>
      <c r="BK79" s="7">
        <f>('Valor ventas corrientes'!BK79/'Valor ventas corrientes'!$FP79)*100</f>
        <v>46862063.555741638</v>
      </c>
      <c r="BL79" s="7">
        <f>('Valor ventas corrientes'!BL79/'Valor ventas corrientes'!$FP79)*100</f>
        <v>57317892.589421034</v>
      </c>
      <c r="BM79" s="7">
        <f>('Valor ventas corrientes'!BM79/'Valor ventas corrientes'!$FP79)*100</f>
        <v>2553290.2753028073</v>
      </c>
      <c r="BN79" s="7">
        <f>('Valor ventas corrientes'!BN79/'Valor ventas corrientes'!$FP79)*100</f>
        <v>16601621.264582796</v>
      </c>
      <c r="BO79" s="7">
        <f>('Valor ventas corrientes'!BO79/'Valor ventas corrientes'!$FP79)*100</f>
        <v>27819629.883667808</v>
      </c>
      <c r="BP79" s="7">
        <f>('Valor ventas corrientes'!BP79/'Valor ventas corrientes'!$FP79)*100</f>
        <v>1452983.6018607027</v>
      </c>
      <c r="BQ79" s="7">
        <f>('Valor ventas corrientes'!BQ79/'Valor ventas corrientes'!$FP79)*100</f>
        <v>19154911.539885607</v>
      </c>
      <c r="BR79" s="7">
        <f>('Valor ventas corrientes'!BR79/'Valor ventas corrientes'!$FP79)*100</f>
        <v>29272613.48552851</v>
      </c>
      <c r="BS79" s="7">
        <f>('Valor ventas corrientes'!BS79/'Valor ventas corrientes'!$FP79)*100</f>
        <v>48427525.025414117</v>
      </c>
      <c r="BT79" s="7">
        <f>('Valor ventas corrientes'!BT79/'Valor ventas corrientes'!$FP79)*100</f>
        <v>0</v>
      </c>
      <c r="BU79" s="7">
        <f>('Valor ventas corrientes'!BU79/'Valor ventas corrientes'!$FP79)*100</f>
        <v>54523209.659822866</v>
      </c>
      <c r="BV79" s="7">
        <f>('Valor ventas corrientes'!BV79/'Valor ventas corrientes'!$FP79)*100</f>
        <v>76340076.844546959</v>
      </c>
      <c r="BW79" s="7">
        <f>('Valor ventas corrientes'!BW79/'Valor ventas corrientes'!$FP79)*100</f>
        <v>8151944.8272820357</v>
      </c>
      <c r="BX79" s="7">
        <f>('Valor ventas corrientes'!BX79/'Valor ventas corrientes'!$FP79)*100</f>
        <v>54523209.659822866</v>
      </c>
      <c r="BY79" s="7">
        <f>('Valor ventas corrientes'!BY79/'Valor ventas corrientes'!$FP79)*100</f>
        <v>84492021.671828985</v>
      </c>
      <c r="BZ79" s="7">
        <f>('Valor ventas corrientes'!BZ79/'Valor ventas corrientes'!$FP79)*100</f>
        <v>139015231.33165184</v>
      </c>
      <c r="CA79" s="7">
        <f>('Valor ventas corrientes'!CA79/'Valor ventas corrientes'!$FP79)*100</f>
        <v>6702562.01085045</v>
      </c>
      <c r="CB79" s="7">
        <f>('Valor ventas corrientes'!CB79/'Valor ventas corrientes'!$FP79)*100</f>
        <v>19567941.632968917</v>
      </c>
      <c r="CC79" s="7">
        <f>('Valor ventas corrientes'!CC79/'Valor ventas corrientes'!$FP79)*100</f>
        <v>106148500.53817052</v>
      </c>
      <c r="CD79" s="7">
        <f>('Valor ventas corrientes'!CD79/'Valor ventas corrientes'!$FP79)*100</f>
        <v>42473169.55206795</v>
      </c>
      <c r="CE79" s="7">
        <f>('Valor ventas corrientes'!CE79/'Valor ventas corrientes'!$FP79)*100</f>
        <v>26270503.643819369</v>
      </c>
      <c r="CF79" s="7">
        <f>('Valor ventas corrientes'!CF79/'Valor ventas corrientes'!$FP79)*100</f>
        <v>148621670.09023848</v>
      </c>
      <c r="CG79" s="7">
        <f>('Valor ventas corrientes'!CG79/'Valor ventas corrientes'!$FP79)*100</f>
        <v>174892173.73405784</v>
      </c>
      <c r="CH79" s="7">
        <f>('Valor ventas corrientes'!CH79/'Valor ventas corrientes'!$FP79)*100</f>
        <v>0</v>
      </c>
      <c r="CI79" s="7">
        <f>('Valor ventas corrientes'!CI79/'Valor ventas corrientes'!$FP79)*100</f>
        <v>21452362.676389005</v>
      </c>
      <c r="CJ79" s="7">
        <f>('Valor ventas corrientes'!CJ79/'Valor ventas corrientes'!$FP79)*100</f>
        <v>61625245.473428115</v>
      </c>
      <c r="CK79" s="7">
        <f>('Valor ventas corrientes'!CK79/'Valor ventas corrientes'!$FP79)*100</f>
        <v>19714103.514845859</v>
      </c>
      <c r="CL79" s="7">
        <f>('Valor ventas corrientes'!CL79/'Valor ventas corrientes'!$FP79)*100</f>
        <v>21452362.676389005</v>
      </c>
      <c r="CM79" s="7">
        <f>('Valor ventas corrientes'!CM79/'Valor ventas corrientes'!$FP79)*100</f>
        <v>81339348.988273978</v>
      </c>
      <c r="CN79" s="7">
        <f>('Valor ventas corrientes'!CN79/'Valor ventas corrientes'!$FP79)*100</f>
        <v>102791711.66466299</v>
      </c>
      <c r="CO79" s="7">
        <f>('Valor ventas corrientes'!CO79/'Valor ventas corrientes'!$FP79)*100</f>
        <v>20858449.794522427</v>
      </c>
      <c r="CP79" s="7">
        <f>('Valor ventas corrientes'!CP79/'Valor ventas corrientes'!$FP79)*100</f>
        <v>110936860.00944756</v>
      </c>
      <c r="CQ79" s="7">
        <f>('Valor ventas corrientes'!CQ79/'Valor ventas corrientes'!$FP79)*100</f>
        <v>215505849.3466509</v>
      </c>
      <c r="CR79" s="7">
        <f>('Valor ventas corrientes'!CR79/'Valor ventas corrientes'!$FP79)*100</f>
        <v>123250330.91194828</v>
      </c>
      <c r="CS79" s="7">
        <f>('Valor ventas corrientes'!CS79/'Valor ventas corrientes'!$FP79)*100</f>
        <v>131795309.80396999</v>
      </c>
      <c r="CT79" s="7">
        <f>('Valor ventas corrientes'!CT79/'Valor ventas corrientes'!$FP79)*100</f>
        <v>338756180.25859916</v>
      </c>
      <c r="CU79" s="7">
        <f>('Valor ventas corrientes'!CU79/'Valor ventas corrientes'!$FP79)*100</f>
        <v>470551490.0625692</v>
      </c>
      <c r="CV79" s="7">
        <f>('Valor ventas corrientes'!CV79/'Valor ventas corrientes'!$FP79)*100</f>
        <v>0</v>
      </c>
      <c r="CW79" s="7">
        <f>('Valor ventas corrientes'!CW79/'Valor ventas corrientes'!$FP79)*100</f>
        <v>11854847.530951494</v>
      </c>
      <c r="CX79" s="7">
        <f>('Valor ventas corrientes'!CX79/'Valor ventas corrientes'!$FP79)*100</f>
        <v>10993514.650852134</v>
      </c>
      <c r="CY79" s="7">
        <f>('Valor ventas corrientes'!CY79/'Valor ventas corrientes'!$FP79)*100</f>
        <v>20414404.602870252</v>
      </c>
      <c r="CZ79" s="7">
        <f>('Valor ventas corrientes'!CZ79/'Valor ventas corrientes'!$FP79)*100</f>
        <v>11854847.530951494</v>
      </c>
      <c r="DA79" s="7">
        <f>('Valor ventas corrientes'!DA79/'Valor ventas corrientes'!$FP79)*100</f>
        <v>31407919.253722385</v>
      </c>
      <c r="DB79" s="7">
        <f>('Valor ventas corrientes'!DB79/'Valor ventas corrientes'!$FP79)*100</f>
        <v>43262766.784673877</v>
      </c>
      <c r="DC79" s="7">
        <f>('Valor ventas corrientes'!DC79/'Valor ventas corrientes'!$FP79)*100</f>
        <v>0</v>
      </c>
      <c r="DD79" s="7">
        <f>('Valor ventas corrientes'!DD79/'Valor ventas corrientes'!$FP79)*100</f>
        <v>22508609.739233155</v>
      </c>
      <c r="DE79" s="7">
        <f>('Valor ventas corrientes'!DE79/'Valor ventas corrientes'!$FP79)*100</f>
        <v>51360288.074037209</v>
      </c>
      <c r="DF79" s="7">
        <f>('Valor ventas corrientes'!DF79/'Valor ventas corrientes'!$FP79)*100</f>
        <v>47060431.82524991</v>
      </c>
      <c r="DG79" s="7">
        <f>('Valor ventas corrientes'!DG79/'Valor ventas corrientes'!$FP79)*100</f>
        <v>22508609.739233155</v>
      </c>
      <c r="DH79" s="7">
        <f>('Valor ventas corrientes'!DH79/'Valor ventas corrientes'!$FP79)*100</f>
        <v>98420719.89928712</v>
      </c>
      <c r="DI79" s="7">
        <f>('Valor ventas corrientes'!DI79/'Valor ventas corrientes'!$FP79)*100</f>
        <v>120929329.63852029</v>
      </c>
      <c r="DJ79" s="7">
        <f>('Valor ventas corrientes'!DJ79/'Valor ventas corrientes'!$FP79)*100</f>
        <v>973545.69009482604</v>
      </c>
      <c r="DK79" s="7">
        <f>('Valor ventas corrientes'!DK79/'Valor ventas corrientes'!$FP79)*100</f>
        <v>5263808.1795559283</v>
      </c>
      <c r="DL79" s="7">
        <f>('Valor ventas corrientes'!DL79/'Valor ventas corrientes'!$FP79)*100</f>
        <v>16264416.044297365</v>
      </c>
      <c r="DM79" s="7">
        <f>('Valor ventas corrientes'!DM79/'Valor ventas corrientes'!$FP79)*100</f>
        <v>9217643.9518776182</v>
      </c>
      <c r="DN79" s="7">
        <f>('Valor ventas corrientes'!DN79/'Valor ventas corrientes'!$FP79)*100</f>
        <v>6237353.8696507541</v>
      </c>
      <c r="DO79" s="7">
        <f>('Valor ventas corrientes'!DO79/'Valor ventas corrientes'!$FP79)*100</f>
        <v>25482059.996174987</v>
      </c>
      <c r="DP79" s="7">
        <f>('Valor ventas corrientes'!DP79/'Valor ventas corrientes'!$FP79)*100</f>
        <v>31719413.865825739</v>
      </c>
      <c r="DQ79" s="7">
        <f>('Valor ventas corrientes'!DQ79/'Valor ventas corrientes'!$FP79)*100</f>
        <v>0</v>
      </c>
      <c r="DR79" s="7">
        <f>('Valor ventas corrientes'!DR79/'Valor ventas corrientes'!$FP79)*100</f>
        <v>4319042.1004093857</v>
      </c>
      <c r="DS79" s="7">
        <f>('Valor ventas corrientes'!DS79/'Valor ventas corrientes'!$FP79)*100</f>
        <v>19303323.912655745</v>
      </c>
      <c r="DT79" s="7">
        <f>('Valor ventas corrientes'!DT79/'Valor ventas corrientes'!$FP79)*100</f>
        <v>121562367.72132269</v>
      </c>
      <c r="DU79" s="7">
        <f>('Valor ventas corrientes'!DU79/'Valor ventas corrientes'!$FP79)*100</f>
        <v>4319042.1004093857</v>
      </c>
      <c r="DV79" s="7">
        <f>('Valor ventas corrientes'!DV79/'Valor ventas corrientes'!$FP79)*100</f>
        <v>140865691.63397843</v>
      </c>
      <c r="DW79" s="7">
        <f>('Valor ventas corrientes'!DW79/'Valor ventas corrientes'!$FP79)*100</f>
        <v>145184733.73438781</v>
      </c>
      <c r="DX79" s="7">
        <f>('Valor ventas corrientes'!DX79/'Valor ventas corrientes'!$FP79)*100</f>
        <v>2442644.4737811224</v>
      </c>
      <c r="DY79" s="7">
        <f>('Valor ventas corrientes'!DY79/'Valor ventas corrientes'!$FP79)*100</f>
        <v>36119788.70711533</v>
      </c>
      <c r="DZ79" s="7">
        <f>('Valor ventas corrientes'!DZ79/'Valor ventas corrientes'!$FP79)*100</f>
        <v>43434675.949399307</v>
      </c>
      <c r="EA79" s="7">
        <f>('Valor ventas corrientes'!EA79/'Valor ventas corrientes'!$FP79)*100</f>
        <v>42910631.641099937</v>
      </c>
      <c r="EB79" s="7">
        <f>('Valor ventas corrientes'!EB79/'Valor ventas corrientes'!$FP79)*100</f>
        <v>38562433.180896446</v>
      </c>
      <c r="EC79" s="7">
        <f>('Valor ventas corrientes'!EC79/'Valor ventas corrientes'!$FP79)*100</f>
        <v>86345307.590499237</v>
      </c>
      <c r="ED79" s="7">
        <f>('Valor ventas corrientes'!ED79/'Valor ventas corrientes'!$FP79)*100</f>
        <v>124907740.77139568</v>
      </c>
      <c r="EE79" s="7">
        <f>('Valor ventas corrientes'!EE79/'Valor ventas corrientes'!$FP79)*100</f>
        <v>4505729.4886668157</v>
      </c>
      <c r="EF79" s="7">
        <f>('Valor ventas corrientes'!EF79/'Valor ventas corrientes'!$FP79)*100</f>
        <v>4858251.3832683265</v>
      </c>
      <c r="EG79" s="7">
        <f>('Valor ventas corrientes'!EG79/'Valor ventas corrientes'!$FP79)*100</f>
        <v>15760231.067857761</v>
      </c>
      <c r="EH79" s="7">
        <f>('Valor ventas corrientes'!EH79/'Valor ventas corrientes'!$FP79)*100</f>
        <v>758543.79234037397</v>
      </c>
      <c r="EI79" s="7">
        <f>('Valor ventas corrientes'!EI79/'Valor ventas corrientes'!$FP79)*100</f>
        <v>9363980.8719351422</v>
      </c>
      <c r="EJ79" s="7">
        <f>('Valor ventas corrientes'!EJ79/'Valor ventas corrientes'!$FP79)*100</f>
        <v>16518774.860198135</v>
      </c>
      <c r="EK79" s="7">
        <f>('Valor ventas corrientes'!EK79/'Valor ventas corrientes'!$FP79)*100</f>
        <v>25882755.732133277</v>
      </c>
      <c r="EL79" s="7">
        <f>('Valor ventas corrientes'!EL79/'Valor ventas corrientes'!$FP79)*100</f>
        <v>75609222.425344378</v>
      </c>
      <c r="EM79" s="7">
        <f>('Valor ventas corrientes'!EM79/'Valor ventas corrientes'!$FP79)*100</f>
        <v>669292050.77767181</v>
      </c>
      <c r="EN79" s="7">
        <f>('Valor ventas corrientes'!EN79/'Valor ventas corrientes'!$FP79)*100</f>
        <v>1571054262.9459555</v>
      </c>
      <c r="EO79" s="7">
        <f>('Valor ventas corrientes'!EO79/'Valor ventas corrientes'!$FP79)*100</f>
        <v>1771042249.0917642</v>
      </c>
      <c r="EP79" s="7">
        <f>('Valor ventas corrientes'!EP79/'Valor ventas corrientes'!$FP79)*100</f>
        <v>744901273.20301616</v>
      </c>
      <c r="EQ79" s="7">
        <f>('Valor ventas corrientes'!EQ79/'Valor ventas corrientes'!$FP79)*100</f>
        <v>3342096512.0377197</v>
      </c>
      <c r="ER79" s="7">
        <f>('Valor ventas corrientes'!ER79/'Valor ventas corrientes'!$FP79)*100</f>
        <v>4086997785.240736</v>
      </c>
      <c r="ES79" s="7">
        <f>('Valor ventas corrientes'!ES79/'Valor ventas corrientes'!$FP79)*100</f>
        <v>86279599.924539</v>
      </c>
      <c r="ET79" s="7">
        <f>('Valor ventas corrientes'!ET79/'Valor ventas corrientes'!$FP79)*100</f>
        <v>808880328.77303457</v>
      </c>
      <c r="EU79" s="7">
        <f>('Valor ventas corrientes'!EU79/'Valor ventas corrientes'!$FP79)*100</f>
        <v>1895395995.6886477</v>
      </c>
      <c r="EV79" s="7">
        <f>('Valor ventas corrientes'!EV79/'Valor ventas corrientes'!$FP79)*100</f>
        <v>2051057711.4040811</v>
      </c>
      <c r="EW79" s="7">
        <f>('Valor ventas corrientes'!EW79/'Valor ventas corrientes'!$FP79)*100</f>
        <v>895159928.69757354</v>
      </c>
      <c r="EX79" s="7">
        <f>('Valor ventas corrientes'!EX79/'Valor ventas corrientes'!$FP79)*100</f>
        <v>3946453707.0927286</v>
      </c>
      <c r="EY79" s="7">
        <f>('Valor ventas corrientes'!EY79/'Valor ventas corrientes'!$FP79)*100</f>
        <v>4841613635.7903023</v>
      </c>
      <c r="EZ79" s="7">
        <f>('Valor ventas corrientes'!EZ79/'Valor ventas corrientes'!$FP79)*100</f>
        <v>89695790.088414967</v>
      </c>
      <c r="FA79" s="7">
        <f>('Valor ventas corrientes'!FA79/'Valor ventas corrientes'!$FP79)*100</f>
        <v>888946425.03029978</v>
      </c>
      <c r="FB79" s="7">
        <f>('Valor ventas corrientes'!FB79/'Valor ventas corrientes'!$FP79)*100</f>
        <v>2036752214.3198895</v>
      </c>
      <c r="FC79" s="7">
        <f>('Valor ventas corrientes'!FC79/'Valor ventas corrientes'!$FP79)*100</f>
        <v>2292223191.1465011</v>
      </c>
      <c r="FD79" s="7">
        <f>('Valor ventas corrientes'!FD79/'Valor ventas corrientes'!$FP79)*100</f>
        <v>978642215.11871481</v>
      </c>
      <c r="FE79" s="7">
        <f>('Valor ventas corrientes'!FE79/'Valor ventas corrientes'!$FP79)*100</f>
        <v>4328975405.4663916</v>
      </c>
      <c r="FF79" s="7">
        <f>('Valor ventas corrientes'!FF79/'Valor ventas corrientes'!$FP79)*100</f>
        <v>5307617620.5851059</v>
      </c>
      <c r="FG79" s="7">
        <f>('Valor ventas corrientes'!FG79/'Valor ventas corrientes'!$FP79)*100</f>
        <v>94201519.57708177</v>
      </c>
      <c r="FH79" s="7">
        <f>('Valor ventas corrientes'!FH79/'Valor ventas corrientes'!$FP79)*100</f>
        <v>893804676.41356814</v>
      </c>
      <c r="FI79" s="7">
        <f>('Valor ventas corrientes'!FI79/'Valor ventas corrientes'!$FP79)*100</f>
        <v>2052512445.3877475</v>
      </c>
      <c r="FJ79" s="7">
        <f>('Valor ventas corrientes'!FJ79/'Valor ventas corrientes'!$FP79)*100</f>
        <v>2292981734.9388418</v>
      </c>
      <c r="FK79" s="7">
        <f>('Valor ventas corrientes'!FK79/'Valor ventas corrientes'!$FP79)*100</f>
        <v>988006195.99064994</v>
      </c>
      <c r="FL79" s="7">
        <f>('Valor ventas corrientes'!FL79/'Valor ventas corrientes'!$FP79)*100</f>
        <v>4345494180.3265896</v>
      </c>
      <c r="FM79" s="7">
        <f>('Valor ventas corrientes'!FM79/'Valor ventas corrientes'!$FP79)*100</f>
        <v>5333500376.3172388</v>
      </c>
    </row>
    <row r="80" spans="1:169" x14ac:dyDescent="0.25">
      <c r="A80" s="29">
        <v>42401</v>
      </c>
      <c r="B80" s="7">
        <f>('Valor ventas corrientes'!B80/'Valor ventas corrientes'!$FP80)*100</f>
        <v>6389106.9117260007</v>
      </c>
      <c r="C80" s="7">
        <f>('Valor ventas corrientes'!C80/'Valor ventas corrientes'!$FP80)*100</f>
        <v>179356155.95224458</v>
      </c>
      <c r="D80" s="7">
        <f>('Valor ventas corrientes'!D80/'Valor ventas corrientes'!$FP80)*100</f>
        <v>543017976.44180083</v>
      </c>
      <c r="E80" s="7">
        <f>('Valor ventas corrientes'!E80/'Valor ventas corrientes'!$FP80)*100</f>
        <v>452082050.41328359</v>
      </c>
      <c r="F80" s="7">
        <f>('Valor ventas corrientes'!F80/'Valor ventas corrientes'!$FP80)*100</f>
        <v>185745262.86397058</v>
      </c>
      <c r="G80" s="7">
        <f>('Valor ventas corrientes'!G80/'Valor ventas corrientes'!$FP80)*100</f>
        <v>995100026.8550843</v>
      </c>
      <c r="H80" s="7">
        <f>('Valor ventas corrientes'!H80/'Valor ventas corrientes'!$FP80)*100</f>
        <v>1180845289.7190549</v>
      </c>
      <c r="I80" s="7">
        <f>('Valor ventas corrientes'!I80/'Valor ventas corrientes'!$FP80)*100</f>
        <v>21844919.207056019</v>
      </c>
      <c r="J80" s="7">
        <f>('Valor ventas corrientes'!J80/'Valor ventas corrientes'!$FP80)*100</f>
        <v>55711910.920028932</v>
      </c>
      <c r="K80" s="7">
        <f>('Valor ventas corrientes'!K80/'Valor ventas corrientes'!$FP80)*100</f>
        <v>138514110.76473844</v>
      </c>
      <c r="L80" s="7">
        <f>('Valor ventas corrientes'!L80/'Valor ventas corrientes'!$FP80)*100</f>
        <v>152843295.70509237</v>
      </c>
      <c r="M80" s="7">
        <f>('Valor ventas corrientes'!M80/'Valor ventas corrientes'!$FP80)*100</f>
        <v>77556830.127084956</v>
      </c>
      <c r="N80" s="7">
        <f>('Valor ventas corrientes'!N80/'Valor ventas corrientes'!$FP80)*100</f>
        <v>291357406.46983081</v>
      </c>
      <c r="O80" s="7">
        <f>('Valor ventas corrientes'!O80/'Valor ventas corrientes'!$FP80)*100</f>
        <v>368914236.59691578</v>
      </c>
      <c r="P80" s="7">
        <f>('Valor ventas corrientes'!P80/'Valor ventas corrientes'!$FP80)*100</f>
        <v>7602572.2554056467</v>
      </c>
      <c r="Q80" s="7">
        <f>('Valor ventas corrientes'!Q80/'Valor ventas corrientes'!$FP80)*100</f>
        <v>113932606.52450246</v>
      </c>
      <c r="R80" s="7">
        <f>('Valor ventas corrientes'!R80/'Valor ventas corrientes'!$FP80)*100</f>
        <v>378458109.79891974</v>
      </c>
      <c r="S80" s="7">
        <f>('Valor ventas corrientes'!S80/'Valor ventas corrientes'!$FP80)*100</f>
        <v>743493489.08022523</v>
      </c>
      <c r="T80" s="7">
        <f>('Valor ventas corrientes'!T80/'Valor ventas corrientes'!$FP80)*100</f>
        <v>121535178.77990811</v>
      </c>
      <c r="U80" s="7">
        <f>('Valor ventas corrientes'!U80/'Valor ventas corrientes'!$FP80)*100</f>
        <v>1121951598.8791449</v>
      </c>
      <c r="V80" s="7">
        <f>('Valor ventas corrientes'!V80/'Valor ventas corrientes'!$FP80)*100</f>
        <v>1243486777.6590531</v>
      </c>
      <c r="W80" s="7">
        <f>('Valor ventas corrientes'!W80/'Valor ventas corrientes'!$FP80)*100</f>
        <v>0</v>
      </c>
      <c r="X80" s="7">
        <f>('Valor ventas corrientes'!X80/'Valor ventas corrientes'!$FP80)*100</f>
        <v>87421780.694008157</v>
      </c>
      <c r="Y80" s="7">
        <f>('Valor ventas corrientes'!Y80/'Valor ventas corrientes'!$FP80)*100</f>
        <v>63008102.660303682</v>
      </c>
      <c r="Z80" s="7">
        <f>('Valor ventas corrientes'!Z80/'Valor ventas corrientes'!$FP80)*100</f>
        <v>175917326.82925037</v>
      </c>
      <c r="AA80" s="7">
        <f>('Valor ventas corrientes'!AA80/'Valor ventas corrientes'!$FP80)*100</f>
        <v>87421780.694008157</v>
      </c>
      <c r="AB80" s="7">
        <f>('Valor ventas corrientes'!AB80/'Valor ventas corrientes'!$FP80)*100</f>
        <v>238925429.48955405</v>
      </c>
      <c r="AC80" s="7">
        <f>('Valor ventas corrientes'!AC80/'Valor ventas corrientes'!$FP80)*100</f>
        <v>326347210.18356222</v>
      </c>
      <c r="AD80" s="7">
        <f>('Valor ventas corrientes'!AD80/'Valor ventas corrientes'!$FP80)*100</f>
        <v>1125101.5424826853</v>
      </c>
      <c r="AE80" s="7">
        <f>('Valor ventas corrientes'!AE80/'Valor ventas corrientes'!$FP80)*100</f>
        <v>7970255.2090534447</v>
      </c>
      <c r="AF80" s="7">
        <f>('Valor ventas corrientes'!AF80/'Valor ventas corrientes'!$FP80)*100</f>
        <v>71896548.045147657</v>
      </c>
      <c r="AG80" s="7">
        <f>('Valor ventas corrientes'!AG80/'Valor ventas corrientes'!$FP80)*100</f>
        <v>10940338.932772715</v>
      </c>
      <c r="AH80" s="7">
        <f>('Valor ventas corrientes'!AH80/'Valor ventas corrientes'!$FP80)*100</f>
        <v>9095356.751536129</v>
      </c>
      <c r="AI80" s="7">
        <f>('Valor ventas corrientes'!AI80/'Valor ventas corrientes'!$FP80)*100</f>
        <v>82836886.977920383</v>
      </c>
      <c r="AJ80" s="7">
        <f>('Valor ventas corrientes'!AJ80/'Valor ventas corrientes'!$FP80)*100</f>
        <v>91932243.729456514</v>
      </c>
      <c r="AK80" s="7">
        <f>('Valor ventas corrientes'!AK80/'Valor ventas corrientes'!$FP80)*100</f>
        <v>0</v>
      </c>
      <c r="AL80" s="7">
        <f>('Valor ventas corrientes'!AL80/'Valor ventas corrientes'!$FP80)*100</f>
        <v>15919293.888397867</v>
      </c>
      <c r="AM80" s="7">
        <f>('Valor ventas corrientes'!AM80/'Valor ventas corrientes'!$FP80)*100</f>
        <v>66458611.573430955</v>
      </c>
      <c r="AN80" s="7">
        <f>('Valor ventas corrientes'!AN80/'Valor ventas corrientes'!$FP80)*100</f>
        <v>14668491.402753951</v>
      </c>
      <c r="AO80" s="7">
        <f>('Valor ventas corrientes'!AO80/'Valor ventas corrientes'!$FP80)*100</f>
        <v>15919293.888397867</v>
      </c>
      <c r="AP80" s="7">
        <f>('Valor ventas corrientes'!AP80/'Valor ventas corrientes'!$FP80)*100</f>
        <v>81127102.976184905</v>
      </c>
      <c r="AQ80" s="7">
        <f>('Valor ventas corrientes'!AQ80/'Valor ventas corrientes'!$FP80)*100</f>
        <v>97046396.864582777</v>
      </c>
      <c r="AR80" s="7">
        <f>('Valor ventas corrientes'!AR80/'Valor ventas corrientes'!$FP80)*100</f>
        <v>148479.4966634161</v>
      </c>
      <c r="AS80" s="7">
        <f>('Valor ventas corrientes'!AS80/'Valor ventas corrientes'!$FP80)*100</f>
        <v>219217027.9919419</v>
      </c>
      <c r="AT80" s="7">
        <f>('Valor ventas corrientes'!AT80/'Valor ventas corrientes'!$FP80)*100</f>
        <v>180086588.89293522</v>
      </c>
      <c r="AU80" s="7">
        <f>('Valor ventas corrientes'!AU80/'Valor ventas corrientes'!$FP80)*100</f>
        <v>146046844.59069851</v>
      </c>
      <c r="AV80" s="7">
        <f>('Valor ventas corrientes'!AV80/'Valor ventas corrientes'!$FP80)*100</f>
        <v>219365507.48860529</v>
      </c>
      <c r="AW80" s="7">
        <f>('Valor ventas corrientes'!AW80/'Valor ventas corrientes'!$FP80)*100</f>
        <v>326133433.4836337</v>
      </c>
      <c r="AX80" s="7">
        <f>('Valor ventas corrientes'!AX80/'Valor ventas corrientes'!$FP80)*100</f>
        <v>545498940.97223902</v>
      </c>
      <c r="AY80" s="7">
        <f>('Valor ventas corrientes'!AY80/'Valor ventas corrientes'!$FP80)*100</f>
        <v>0</v>
      </c>
      <c r="AZ80" s="7">
        <f>('Valor ventas corrientes'!AZ80/'Valor ventas corrientes'!$FP80)*100</f>
        <v>9460891.7167223096</v>
      </c>
      <c r="BA80" s="7">
        <f>('Valor ventas corrientes'!BA80/'Valor ventas corrientes'!$FP80)*100</f>
        <v>35139621.382516854</v>
      </c>
      <c r="BB80" s="7">
        <f>('Valor ventas corrientes'!BB80/'Valor ventas corrientes'!$FP80)*100</f>
        <v>15177617.339139169</v>
      </c>
      <c r="BC80" s="7">
        <f>('Valor ventas corrientes'!BC80/'Valor ventas corrientes'!$FP80)*100</f>
        <v>9460891.7167223096</v>
      </c>
      <c r="BD80" s="7">
        <f>('Valor ventas corrientes'!BD80/'Valor ventas corrientes'!$FP80)*100</f>
        <v>50317238.721656024</v>
      </c>
      <c r="BE80" s="7">
        <f>('Valor ventas corrientes'!BE80/'Valor ventas corrientes'!$FP80)*100</f>
        <v>59778130.438378334</v>
      </c>
      <c r="BF80" s="7">
        <f>('Valor ventas corrientes'!BF80/'Valor ventas corrientes'!$FP80)*100</f>
        <v>3470392.2086187457</v>
      </c>
      <c r="BG80" s="7">
        <f>('Valor ventas corrientes'!BG80/'Valor ventas corrientes'!$FP80)*100</f>
        <v>9422348.0800895579</v>
      </c>
      <c r="BH80" s="7">
        <f>('Valor ventas corrientes'!BH80/'Valor ventas corrientes'!$FP80)*100</f>
        <v>29009940.451941207</v>
      </c>
      <c r="BI80" s="7">
        <f>('Valor ventas corrientes'!BI80/'Valor ventas corrientes'!$FP80)*100</f>
        <v>3092774.1910978942</v>
      </c>
      <c r="BJ80" s="7">
        <f>('Valor ventas corrientes'!BJ80/'Valor ventas corrientes'!$FP80)*100</f>
        <v>12892740.288708303</v>
      </c>
      <c r="BK80" s="7">
        <f>('Valor ventas corrientes'!BK80/'Valor ventas corrientes'!$FP80)*100</f>
        <v>32102714.643039107</v>
      </c>
      <c r="BL80" s="7">
        <f>('Valor ventas corrientes'!BL80/'Valor ventas corrientes'!$FP80)*100</f>
        <v>44995454.931747407</v>
      </c>
      <c r="BM80" s="7">
        <f>('Valor ventas corrientes'!BM80/'Valor ventas corrientes'!$FP80)*100</f>
        <v>3763341.6234838879</v>
      </c>
      <c r="BN80" s="7">
        <f>('Valor ventas corrientes'!BN80/'Valor ventas corrientes'!$FP80)*100</f>
        <v>24620350.735011987</v>
      </c>
      <c r="BO80" s="7">
        <f>('Valor ventas corrientes'!BO80/'Valor ventas corrientes'!$FP80)*100</f>
        <v>33574820.8410521</v>
      </c>
      <c r="BP80" s="7">
        <f>('Valor ventas corrientes'!BP80/'Valor ventas corrientes'!$FP80)*100</f>
        <v>632051.77721212956</v>
      </c>
      <c r="BQ80" s="7">
        <f>('Valor ventas corrientes'!BQ80/'Valor ventas corrientes'!$FP80)*100</f>
        <v>28383692.358495876</v>
      </c>
      <c r="BR80" s="7">
        <f>('Valor ventas corrientes'!BR80/'Valor ventas corrientes'!$FP80)*100</f>
        <v>34206872.618264228</v>
      </c>
      <c r="BS80" s="7">
        <f>('Valor ventas corrientes'!BS80/'Valor ventas corrientes'!$FP80)*100</f>
        <v>62590564.976760104</v>
      </c>
      <c r="BT80" s="7">
        <f>('Valor ventas corrientes'!BT80/'Valor ventas corrientes'!$FP80)*100</f>
        <v>0</v>
      </c>
      <c r="BU80" s="7">
        <f>('Valor ventas corrientes'!BU80/'Valor ventas corrientes'!$FP80)*100</f>
        <v>53237589.517124087</v>
      </c>
      <c r="BV80" s="7">
        <f>('Valor ventas corrientes'!BV80/'Valor ventas corrientes'!$FP80)*100</f>
        <v>62062826.432310522</v>
      </c>
      <c r="BW80" s="7">
        <f>('Valor ventas corrientes'!BW80/'Valor ventas corrientes'!$FP80)*100</f>
        <v>10602997.756367439</v>
      </c>
      <c r="BX80" s="7">
        <f>('Valor ventas corrientes'!BX80/'Valor ventas corrientes'!$FP80)*100</f>
        <v>53237589.517124087</v>
      </c>
      <c r="BY80" s="7">
        <f>('Valor ventas corrientes'!BY80/'Valor ventas corrientes'!$FP80)*100</f>
        <v>72665824.188677967</v>
      </c>
      <c r="BZ80" s="7">
        <f>('Valor ventas corrientes'!BZ80/'Valor ventas corrientes'!$FP80)*100</f>
        <v>125903413.70580205</v>
      </c>
      <c r="CA80" s="7">
        <f>('Valor ventas corrientes'!CA80/'Valor ventas corrientes'!$FP80)*100</f>
        <v>3157710.9273337615</v>
      </c>
      <c r="CB80" s="7">
        <f>('Valor ventas corrientes'!CB80/'Valor ventas corrientes'!$FP80)*100</f>
        <v>17206778.420674466</v>
      </c>
      <c r="CC80" s="7">
        <f>('Valor ventas corrientes'!CC80/'Valor ventas corrientes'!$FP80)*100</f>
        <v>95692472.827131271</v>
      </c>
      <c r="CD80" s="7">
        <f>('Valor ventas corrientes'!CD80/'Valor ventas corrientes'!$FP80)*100</f>
        <v>71822783.981617033</v>
      </c>
      <c r="CE80" s="7">
        <f>('Valor ventas corrientes'!CE80/'Valor ventas corrientes'!$FP80)*100</f>
        <v>20364489.348008227</v>
      </c>
      <c r="CF80" s="7">
        <f>('Valor ventas corrientes'!CF80/'Valor ventas corrientes'!$FP80)*100</f>
        <v>167515256.8087483</v>
      </c>
      <c r="CG80" s="7">
        <f>('Valor ventas corrientes'!CG80/'Valor ventas corrientes'!$FP80)*100</f>
        <v>187879746.15675652</v>
      </c>
      <c r="CH80" s="7">
        <f>('Valor ventas corrientes'!CH80/'Valor ventas corrientes'!$FP80)*100</f>
        <v>0</v>
      </c>
      <c r="CI80" s="7">
        <f>('Valor ventas corrientes'!CI80/'Valor ventas corrientes'!$FP80)*100</f>
        <v>30573987.13998419</v>
      </c>
      <c r="CJ80" s="7">
        <f>('Valor ventas corrientes'!CJ80/'Valor ventas corrientes'!$FP80)*100</f>
        <v>28225170.81002837</v>
      </c>
      <c r="CK80" s="7">
        <f>('Valor ventas corrientes'!CK80/'Valor ventas corrientes'!$FP80)*100</f>
        <v>6287598.4087248305</v>
      </c>
      <c r="CL80" s="7">
        <f>('Valor ventas corrientes'!CL80/'Valor ventas corrientes'!$FP80)*100</f>
        <v>30573987.13998419</v>
      </c>
      <c r="CM80" s="7">
        <f>('Valor ventas corrientes'!CM80/'Valor ventas corrientes'!$FP80)*100</f>
        <v>34512769.218753196</v>
      </c>
      <c r="CN80" s="7">
        <f>('Valor ventas corrientes'!CN80/'Valor ventas corrientes'!$FP80)*100</f>
        <v>65086756.358737394</v>
      </c>
      <c r="CO80" s="7">
        <f>('Valor ventas corrientes'!CO80/'Valor ventas corrientes'!$FP80)*100</f>
        <v>21096301.610025175</v>
      </c>
      <c r="CP80" s="7">
        <f>('Valor ventas corrientes'!CP80/'Valor ventas corrientes'!$FP80)*100</f>
        <v>134780041.03918672</v>
      </c>
      <c r="CQ80" s="7">
        <f>('Valor ventas corrientes'!CQ80/'Valor ventas corrientes'!$FP80)*100</f>
        <v>154074239.58476734</v>
      </c>
      <c r="CR80" s="7">
        <f>('Valor ventas corrientes'!CR80/'Valor ventas corrientes'!$FP80)*100</f>
        <v>149726559.50937819</v>
      </c>
      <c r="CS80" s="7">
        <f>('Valor ventas corrientes'!CS80/'Valor ventas corrientes'!$FP80)*100</f>
        <v>155876342.64921188</v>
      </c>
      <c r="CT80" s="7">
        <f>('Valor ventas corrientes'!CT80/'Valor ventas corrientes'!$FP80)*100</f>
        <v>303800799.09414554</v>
      </c>
      <c r="CU80" s="7">
        <f>('Valor ventas corrientes'!CU80/'Valor ventas corrientes'!$FP80)*100</f>
        <v>459677141.74335736</v>
      </c>
      <c r="CV80" s="7">
        <f>('Valor ventas corrientes'!CV80/'Valor ventas corrientes'!$FP80)*100</f>
        <v>0</v>
      </c>
      <c r="CW80" s="7">
        <f>('Valor ventas corrientes'!CW80/'Valor ventas corrientes'!$FP80)*100</f>
        <v>24246906.89276981</v>
      </c>
      <c r="CX80" s="7">
        <f>('Valor ventas corrientes'!CX80/'Valor ventas corrientes'!$FP80)*100</f>
        <v>20039820.480542421</v>
      </c>
      <c r="CY80" s="7">
        <f>('Valor ventas corrientes'!CY80/'Valor ventas corrientes'!$FP80)*100</f>
        <v>26493668.258292083</v>
      </c>
      <c r="CZ80" s="7">
        <f>('Valor ventas corrientes'!CZ80/'Valor ventas corrientes'!$FP80)*100</f>
        <v>24246906.89276981</v>
      </c>
      <c r="DA80" s="7">
        <f>('Valor ventas corrientes'!DA80/'Valor ventas corrientes'!$FP80)*100</f>
        <v>46533488.7388345</v>
      </c>
      <c r="DB80" s="7">
        <f>('Valor ventas corrientes'!DB80/'Valor ventas corrientes'!$FP80)*100</f>
        <v>70780395.631604314</v>
      </c>
      <c r="DC80" s="7">
        <f>('Valor ventas corrientes'!DC80/'Valor ventas corrientes'!$FP80)*100</f>
        <v>0</v>
      </c>
      <c r="DD80" s="7">
        <f>('Valor ventas corrientes'!DD80/'Valor ventas corrientes'!$FP80)*100</f>
        <v>24685405.980956081</v>
      </c>
      <c r="DE80" s="7">
        <f>('Valor ventas corrientes'!DE80/'Valor ventas corrientes'!$FP80)*100</f>
        <v>45022137.721748412</v>
      </c>
      <c r="DF80" s="7">
        <f>('Valor ventas corrientes'!DF80/'Valor ventas corrientes'!$FP80)*100</f>
        <v>42497844.725207731</v>
      </c>
      <c r="DG80" s="7">
        <f>('Valor ventas corrientes'!DG80/'Valor ventas corrientes'!$FP80)*100</f>
        <v>24685405.980956081</v>
      </c>
      <c r="DH80" s="7">
        <f>('Valor ventas corrientes'!DH80/'Valor ventas corrientes'!$FP80)*100</f>
        <v>87519982.446956143</v>
      </c>
      <c r="DI80" s="7">
        <f>('Valor ventas corrientes'!DI80/'Valor ventas corrientes'!$FP80)*100</f>
        <v>112205388.42791224</v>
      </c>
      <c r="DJ80" s="7">
        <f>('Valor ventas corrientes'!DJ80/'Valor ventas corrientes'!$FP80)*100</f>
        <v>600778.38198548765</v>
      </c>
      <c r="DK80" s="7">
        <f>('Valor ventas corrientes'!DK80/'Valor ventas corrientes'!$FP80)*100</f>
        <v>5920094.8656075438</v>
      </c>
      <c r="DL80" s="7">
        <f>('Valor ventas corrientes'!DL80/'Valor ventas corrientes'!$FP80)*100</f>
        <v>34658819.266397953</v>
      </c>
      <c r="DM80" s="7">
        <f>('Valor ventas corrientes'!DM80/'Valor ventas corrientes'!$FP80)*100</f>
        <v>7802959.004272609</v>
      </c>
      <c r="DN80" s="7">
        <f>('Valor ventas corrientes'!DN80/'Valor ventas corrientes'!$FP80)*100</f>
        <v>6520873.2475930313</v>
      </c>
      <c r="DO80" s="7">
        <f>('Valor ventas corrientes'!DO80/'Valor ventas corrientes'!$FP80)*100</f>
        <v>42461778.27067057</v>
      </c>
      <c r="DP80" s="7">
        <f>('Valor ventas corrientes'!DP80/'Valor ventas corrientes'!$FP80)*100</f>
        <v>48982651.518263601</v>
      </c>
      <c r="DQ80" s="7">
        <f>('Valor ventas corrientes'!DQ80/'Valor ventas corrientes'!$FP80)*100</f>
        <v>1612390.4191588596</v>
      </c>
      <c r="DR80" s="7">
        <f>('Valor ventas corrientes'!DR80/'Valor ventas corrientes'!$FP80)*100</f>
        <v>14207108.419102626</v>
      </c>
      <c r="DS80" s="7">
        <f>('Valor ventas corrientes'!DS80/'Valor ventas corrientes'!$FP80)*100</f>
        <v>23407770.922207706</v>
      </c>
      <c r="DT80" s="7">
        <f>('Valor ventas corrientes'!DT80/'Valor ventas corrientes'!$FP80)*100</f>
        <v>54432241.444622658</v>
      </c>
      <c r="DU80" s="7">
        <f>('Valor ventas corrientes'!DU80/'Valor ventas corrientes'!$FP80)*100</f>
        <v>15819498.838261483</v>
      </c>
      <c r="DV80" s="7">
        <f>('Valor ventas corrientes'!DV80/'Valor ventas corrientes'!$FP80)*100</f>
        <v>77840012.366830364</v>
      </c>
      <c r="DW80" s="7">
        <f>('Valor ventas corrientes'!DW80/'Valor ventas corrientes'!$FP80)*100</f>
        <v>93659511.205091834</v>
      </c>
      <c r="DX80" s="7">
        <f>('Valor ventas corrientes'!DX80/'Valor ventas corrientes'!$FP80)*100</f>
        <v>2411782.8422924099</v>
      </c>
      <c r="DY80" s="7">
        <f>('Valor ventas corrientes'!DY80/'Valor ventas corrientes'!$FP80)*100</f>
        <v>35758434.6377391</v>
      </c>
      <c r="DZ80" s="7">
        <f>('Valor ventas corrientes'!DZ80/'Valor ventas corrientes'!$FP80)*100</f>
        <v>51762555.141736977</v>
      </c>
      <c r="EA80" s="7">
        <f>('Valor ventas corrientes'!EA80/'Valor ventas corrientes'!$FP80)*100</f>
        <v>28186194.283766951</v>
      </c>
      <c r="EB80" s="7">
        <f>('Valor ventas corrientes'!EB80/'Valor ventas corrientes'!$FP80)*100</f>
        <v>38170217.480031505</v>
      </c>
      <c r="EC80" s="7">
        <f>('Valor ventas corrientes'!EC80/'Valor ventas corrientes'!$FP80)*100</f>
        <v>79948749.425503939</v>
      </c>
      <c r="ED80" s="7">
        <f>('Valor ventas corrientes'!ED80/'Valor ventas corrientes'!$FP80)*100</f>
        <v>118118966.90553543</v>
      </c>
      <c r="EE80" s="7">
        <f>('Valor ventas corrientes'!EE80/'Valor ventas corrientes'!$FP80)*100</f>
        <v>1177551.9641822733</v>
      </c>
      <c r="EF80" s="7">
        <f>('Valor ventas corrientes'!EF80/'Valor ventas corrientes'!$FP80)*100</f>
        <v>4459849.514226296</v>
      </c>
      <c r="EG80" s="7">
        <f>('Valor ventas corrientes'!EG80/'Valor ventas corrientes'!$FP80)*100</f>
        <v>14559521.72603897</v>
      </c>
      <c r="EH80" s="7">
        <f>('Valor ventas corrientes'!EH80/'Valor ventas corrientes'!$FP80)*100</f>
        <v>0</v>
      </c>
      <c r="EI80" s="7">
        <f>('Valor ventas corrientes'!EI80/'Valor ventas corrientes'!$FP80)*100</f>
        <v>5637401.4784085695</v>
      </c>
      <c r="EJ80" s="7">
        <f>('Valor ventas corrientes'!EJ80/'Valor ventas corrientes'!$FP80)*100</f>
        <v>14559521.72603897</v>
      </c>
      <c r="EK80" s="7">
        <f>('Valor ventas corrientes'!EK80/'Valor ventas corrientes'!$FP80)*100</f>
        <v>20196923.204447541</v>
      </c>
      <c r="EL80" s="7">
        <f>('Valor ventas corrientes'!EL80/'Valor ventas corrientes'!$FP80)*100</f>
        <v>60239090.408210017</v>
      </c>
      <c r="EM80" s="7">
        <f>('Valor ventas corrientes'!EM80/'Valor ventas corrientes'!$FP80)*100</f>
        <v>720204520.84857905</v>
      </c>
      <c r="EN80" s="7">
        <f>('Valor ventas corrientes'!EN80/'Valor ventas corrientes'!$FP80)*100</f>
        <v>1489843498.3102927</v>
      </c>
      <c r="EO80" s="7">
        <f>('Valor ventas corrientes'!EO80/'Valor ventas corrientes'!$FP80)*100</f>
        <v>1716015023.2802949</v>
      </c>
      <c r="EP80" s="7">
        <f>('Valor ventas corrientes'!EP80/'Valor ventas corrientes'!$FP80)*100</f>
        <v>780443611.25678909</v>
      </c>
      <c r="EQ80" s="7">
        <f>('Valor ventas corrientes'!EQ80/'Valor ventas corrientes'!$FP80)*100</f>
        <v>3205858521.5905881</v>
      </c>
      <c r="ER80" s="7">
        <f>('Valor ventas corrientes'!ER80/'Valor ventas corrientes'!$FP80)*100</f>
        <v>3986302132.8473768</v>
      </c>
      <c r="ES80" s="7">
        <f>('Valor ventas corrientes'!ES80/'Valor ventas corrientes'!$FP80)*100</f>
        <v>68597925.782795325</v>
      </c>
      <c r="ET80" s="7">
        <f>('Valor ventas corrientes'!ET80/'Valor ventas corrientes'!$FP80)*100</f>
        <v>958831017.82897055</v>
      </c>
      <c r="EU80" s="7">
        <f>('Valor ventas corrientes'!EU80/'Valor ventas corrientes'!$FP80)*100</f>
        <v>1879219140.507024</v>
      </c>
      <c r="EV80" s="7">
        <f>('Valor ventas corrientes'!EV80/'Valor ventas corrientes'!$FP80)*100</f>
        <v>1953334219.9176133</v>
      </c>
      <c r="EW80" s="7">
        <f>('Valor ventas corrientes'!EW80/'Valor ventas corrientes'!$FP80)*100</f>
        <v>1027428943.611766</v>
      </c>
      <c r="EX80" s="7">
        <f>('Valor ventas corrientes'!EX80/'Valor ventas corrientes'!$FP80)*100</f>
        <v>3832553360.4246378</v>
      </c>
      <c r="EY80" s="7">
        <f>('Valor ventas corrientes'!EY80/'Valor ventas corrientes'!$FP80)*100</f>
        <v>4859982304.0364037</v>
      </c>
      <c r="EZ80" s="7">
        <f>('Valor ventas corrientes'!EZ80/'Valor ventas corrientes'!$FP80)*100</f>
        <v>73222877.4262321</v>
      </c>
      <c r="FA80" s="7">
        <f>('Valor ventas corrientes'!FA80/'Valor ventas corrientes'!$FP80)*100</f>
        <v>1063648968.6251458</v>
      </c>
      <c r="FB80" s="7">
        <f>('Valor ventas corrientes'!FB80/'Valor ventas corrientes'!$FP80)*100</f>
        <v>2054110244.0396576</v>
      </c>
      <c r="FC80" s="7">
        <f>('Valor ventas corrientes'!FC80/'Valor ventas corrientes'!$FP80)*100</f>
        <v>2112747127.6337755</v>
      </c>
      <c r="FD80" s="7">
        <f>('Valor ventas corrientes'!FD80/'Valor ventas corrientes'!$FP80)*100</f>
        <v>1136871846.0513778</v>
      </c>
      <c r="FE80" s="7">
        <f>('Valor ventas corrientes'!FE80/'Valor ventas corrientes'!$FP80)*100</f>
        <v>4166857371.6734328</v>
      </c>
      <c r="FF80" s="7">
        <f>('Valor ventas corrientes'!FF80/'Valor ventas corrientes'!$FP80)*100</f>
        <v>5303729217.7248116</v>
      </c>
      <c r="FG80" s="7">
        <f>('Valor ventas corrientes'!FG80/'Valor ventas corrientes'!$FP80)*100</f>
        <v>74400429.390414357</v>
      </c>
      <c r="FH80" s="7">
        <f>('Valor ventas corrientes'!FH80/'Valor ventas corrientes'!$FP80)*100</f>
        <v>1068108818.139372</v>
      </c>
      <c r="FI80" s="7">
        <f>('Valor ventas corrientes'!FI80/'Valor ventas corrientes'!$FP80)*100</f>
        <v>2068669765.7656968</v>
      </c>
      <c r="FJ80" s="7">
        <f>('Valor ventas corrientes'!FJ80/'Valor ventas corrientes'!$FP80)*100</f>
        <v>2112747127.6337755</v>
      </c>
      <c r="FK80" s="7">
        <f>('Valor ventas corrientes'!FK80/'Valor ventas corrientes'!$FP80)*100</f>
        <v>1142509247.5297863</v>
      </c>
      <c r="FL80" s="7">
        <f>('Valor ventas corrientes'!FL80/'Valor ventas corrientes'!$FP80)*100</f>
        <v>4181416893.3994718</v>
      </c>
      <c r="FM80" s="7">
        <f>('Valor ventas corrientes'!FM80/'Valor ventas corrientes'!$FP80)*100</f>
        <v>5323926140.9292583</v>
      </c>
    </row>
    <row r="81" spans="1:169" x14ac:dyDescent="0.25">
      <c r="A81" s="29">
        <v>42430</v>
      </c>
      <c r="B81" s="7">
        <f>('Valor ventas corrientes'!B81/'Valor ventas corrientes'!$FP81)*100</f>
        <v>6453755.2100797463</v>
      </c>
      <c r="C81" s="7">
        <f>('Valor ventas corrientes'!C81/'Valor ventas corrientes'!$FP81)*100</f>
        <v>163109504.00379625</v>
      </c>
      <c r="D81" s="7">
        <f>('Valor ventas corrientes'!D81/'Valor ventas corrientes'!$FP81)*100</f>
        <v>580586084.95514119</v>
      </c>
      <c r="E81" s="7">
        <f>('Valor ventas corrientes'!E81/'Valor ventas corrientes'!$FP81)*100</f>
        <v>421010603.70328391</v>
      </c>
      <c r="F81" s="7">
        <f>('Valor ventas corrientes'!F81/'Valor ventas corrientes'!$FP81)*100</f>
        <v>169563259.21387604</v>
      </c>
      <c r="G81" s="7">
        <f>('Valor ventas corrientes'!G81/'Valor ventas corrientes'!$FP81)*100</f>
        <v>1001596688.658425</v>
      </c>
      <c r="H81" s="7">
        <f>('Valor ventas corrientes'!H81/'Valor ventas corrientes'!$FP81)*100</f>
        <v>1171159947.8723011</v>
      </c>
      <c r="I81" s="7">
        <f>('Valor ventas corrientes'!I81/'Valor ventas corrientes'!$FP81)*100</f>
        <v>12510767.310234291</v>
      </c>
      <c r="J81" s="7">
        <f>('Valor ventas corrientes'!J81/'Valor ventas corrientes'!$FP81)*100</f>
        <v>37634746.423692472</v>
      </c>
      <c r="K81" s="7">
        <f>('Valor ventas corrientes'!K81/'Valor ventas corrientes'!$FP81)*100</f>
        <v>134362306.11351302</v>
      </c>
      <c r="L81" s="7">
        <f>('Valor ventas corrientes'!L81/'Valor ventas corrientes'!$FP81)*100</f>
        <v>179125804.56015974</v>
      </c>
      <c r="M81" s="7">
        <f>('Valor ventas corrientes'!M81/'Valor ventas corrientes'!$FP81)*100</f>
        <v>50145513.733926766</v>
      </c>
      <c r="N81" s="7">
        <f>('Valor ventas corrientes'!N81/'Valor ventas corrientes'!$FP81)*100</f>
        <v>313488110.67367274</v>
      </c>
      <c r="O81" s="7">
        <f>('Valor ventas corrientes'!O81/'Valor ventas corrientes'!$FP81)*100</f>
        <v>363633624.40759951</v>
      </c>
      <c r="P81" s="7">
        <f>('Valor ventas corrientes'!P81/'Valor ventas corrientes'!$FP81)*100</f>
        <v>12629757.30548192</v>
      </c>
      <c r="Q81" s="7">
        <f>('Valor ventas corrientes'!Q81/'Valor ventas corrientes'!$FP81)*100</f>
        <v>174994245.73100877</v>
      </c>
      <c r="R81" s="7">
        <f>('Valor ventas corrientes'!R81/'Valor ventas corrientes'!$FP81)*100</f>
        <v>268247298.86406311</v>
      </c>
      <c r="S81" s="7">
        <f>('Valor ventas corrientes'!S81/'Valor ventas corrientes'!$FP81)*100</f>
        <v>528232818.77657044</v>
      </c>
      <c r="T81" s="7">
        <f>('Valor ventas corrientes'!T81/'Valor ventas corrientes'!$FP81)*100</f>
        <v>187624003.03649068</v>
      </c>
      <c r="U81" s="7">
        <f>('Valor ventas corrientes'!U81/'Valor ventas corrientes'!$FP81)*100</f>
        <v>796480117.64063358</v>
      </c>
      <c r="V81" s="7">
        <f>('Valor ventas corrientes'!V81/'Valor ventas corrientes'!$FP81)*100</f>
        <v>984104120.67712438</v>
      </c>
      <c r="W81" s="7">
        <f>('Valor ventas corrientes'!W81/'Valor ventas corrientes'!$FP81)*100</f>
        <v>4157980.7586462973</v>
      </c>
      <c r="X81" s="7">
        <f>('Valor ventas corrientes'!X81/'Valor ventas corrientes'!$FP81)*100</f>
        <v>85535266.880604029</v>
      </c>
      <c r="Y81" s="7">
        <f>('Valor ventas corrientes'!Y81/'Valor ventas corrientes'!$FP81)*100</f>
        <v>81510304.002878547</v>
      </c>
      <c r="Z81" s="7">
        <f>('Valor ventas corrientes'!Z81/'Valor ventas corrientes'!$FP81)*100</f>
        <v>262677178.15784258</v>
      </c>
      <c r="AA81" s="7">
        <f>('Valor ventas corrientes'!AA81/'Valor ventas corrientes'!$FP81)*100</f>
        <v>89693247.639250323</v>
      </c>
      <c r="AB81" s="7">
        <f>('Valor ventas corrientes'!AB81/'Valor ventas corrientes'!$FP81)*100</f>
        <v>344187482.16072112</v>
      </c>
      <c r="AC81" s="7">
        <f>('Valor ventas corrientes'!AC81/'Valor ventas corrientes'!$FP81)*100</f>
        <v>433880729.79997146</v>
      </c>
      <c r="AD81" s="7">
        <f>('Valor ventas corrientes'!AD81/'Valor ventas corrientes'!$FP81)*100</f>
        <v>385974.75505065295</v>
      </c>
      <c r="AE81" s="7">
        <f>('Valor ventas corrientes'!AE81/'Valor ventas corrientes'!$FP81)*100</f>
        <v>9717478.2316736393</v>
      </c>
      <c r="AF81" s="7">
        <f>('Valor ventas corrientes'!AF81/'Valor ventas corrientes'!$FP81)*100</f>
        <v>44962202.640070014</v>
      </c>
      <c r="AG81" s="7">
        <f>('Valor ventas corrientes'!AG81/'Valor ventas corrientes'!$FP81)*100</f>
        <v>16154978.182858115</v>
      </c>
      <c r="AH81" s="7">
        <f>('Valor ventas corrientes'!AH81/'Valor ventas corrientes'!$FP81)*100</f>
        <v>10103452.986724293</v>
      </c>
      <c r="AI81" s="7">
        <f>('Valor ventas corrientes'!AI81/'Valor ventas corrientes'!$FP81)*100</f>
        <v>61117180.822928123</v>
      </c>
      <c r="AJ81" s="7">
        <f>('Valor ventas corrientes'!AJ81/'Valor ventas corrientes'!$FP81)*100</f>
        <v>71220633.809652418</v>
      </c>
      <c r="AK81" s="7">
        <f>('Valor ventas corrientes'!AK81/'Valor ventas corrientes'!$FP81)*100</f>
        <v>0</v>
      </c>
      <c r="AL81" s="7">
        <f>('Valor ventas corrientes'!AL81/'Valor ventas corrientes'!$FP81)*100</f>
        <v>17176096.72814716</v>
      </c>
      <c r="AM81" s="7">
        <f>('Valor ventas corrientes'!AM81/'Valor ventas corrientes'!$FP81)*100</f>
        <v>71420332.657296404</v>
      </c>
      <c r="AN81" s="7">
        <f>('Valor ventas corrientes'!AN81/'Valor ventas corrientes'!$FP81)*100</f>
        <v>7830602.8692068476</v>
      </c>
      <c r="AO81" s="7">
        <f>('Valor ventas corrientes'!AO81/'Valor ventas corrientes'!$FP81)*100</f>
        <v>17176096.72814716</v>
      </c>
      <c r="AP81" s="7">
        <f>('Valor ventas corrientes'!AP81/'Valor ventas corrientes'!$FP81)*100</f>
        <v>79250935.526503265</v>
      </c>
      <c r="AQ81" s="7">
        <f>('Valor ventas corrientes'!AQ81/'Valor ventas corrientes'!$FP81)*100</f>
        <v>96427032.254650414</v>
      </c>
      <c r="AR81" s="7">
        <f>('Valor ventas corrientes'!AR81/'Valor ventas corrientes'!$FP81)*100</f>
        <v>30860533.190672822</v>
      </c>
      <c r="AS81" s="7">
        <f>('Valor ventas corrientes'!AS81/'Valor ventas corrientes'!$FP81)*100</f>
        <v>259597074.82771188</v>
      </c>
      <c r="AT81" s="7">
        <f>('Valor ventas corrientes'!AT81/'Valor ventas corrientes'!$FP81)*100</f>
        <v>232674049.95005503</v>
      </c>
      <c r="AU81" s="7">
        <f>('Valor ventas corrientes'!AU81/'Valor ventas corrientes'!$FP81)*100</f>
        <v>168957674.59037986</v>
      </c>
      <c r="AV81" s="7">
        <f>('Valor ventas corrientes'!AV81/'Valor ventas corrientes'!$FP81)*100</f>
        <v>290457608.0183847</v>
      </c>
      <c r="AW81" s="7">
        <f>('Valor ventas corrientes'!AW81/'Valor ventas corrientes'!$FP81)*100</f>
        <v>401631724.5404349</v>
      </c>
      <c r="AX81" s="7">
        <f>('Valor ventas corrientes'!AX81/'Valor ventas corrientes'!$FP81)*100</f>
        <v>692089332.55881965</v>
      </c>
      <c r="AY81" s="7">
        <f>('Valor ventas corrientes'!AY81/'Valor ventas corrientes'!$FP81)*100</f>
        <v>0</v>
      </c>
      <c r="AZ81" s="7">
        <f>('Valor ventas corrientes'!AZ81/'Valor ventas corrientes'!$FP81)*100</f>
        <v>7703551.2830295134</v>
      </c>
      <c r="BA81" s="7">
        <f>('Valor ventas corrientes'!BA81/'Valor ventas corrientes'!$FP81)*100</f>
        <v>22610619.974795803</v>
      </c>
      <c r="BB81" s="7">
        <f>('Valor ventas corrientes'!BB81/'Valor ventas corrientes'!$FP81)*100</f>
        <v>6761250.1165368129</v>
      </c>
      <c r="BC81" s="7">
        <f>('Valor ventas corrientes'!BC81/'Valor ventas corrientes'!$FP81)*100</f>
        <v>7703551.2830295134</v>
      </c>
      <c r="BD81" s="7">
        <f>('Valor ventas corrientes'!BD81/'Valor ventas corrientes'!$FP81)*100</f>
        <v>29371870.091332618</v>
      </c>
      <c r="BE81" s="7">
        <f>('Valor ventas corrientes'!BE81/'Valor ventas corrientes'!$FP81)*100</f>
        <v>37075421.374362133</v>
      </c>
      <c r="BF81" s="7">
        <f>('Valor ventas corrientes'!BF81/'Valor ventas corrientes'!$FP81)*100</f>
        <v>2411612.5342079559</v>
      </c>
      <c r="BG81" s="7">
        <f>('Valor ventas corrientes'!BG81/'Valor ventas corrientes'!$FP81)*100</f>
        <v>10381744.193029456</v>
      </c>
      <c r="BH81" s="7">
        <f>('Valor ventas corrientes'!BH81/'Valor ventas corrientes'!$FP81)*100</f>
        <v>26092946.796549663</v>
      </c>
      <c r="BI81" s="7">
        <f>('Valor ventas corrientes'!BI81/'Valor ventas corrientes'!$FP81)*100</f>
        <v>2354558.5158765703</v>
      </c>
      <c r="BJ81" s="7">
        <f>('Valor ventas corrientes'!BJ81/'Valor ventas corrientes'!$FP81)*100</f>
        <v>12793356.727237411</v>
      </c>
      <c r="BK81" s="7">
        <f>('Valor ventas corrientes'!BK81/'Valor ventas corrientes'!$FP81)*100</f>
        <v>28447505.312426236</v>
      </c>
      <c r="BL81" s="7">
        <f>('Valor ventas corrientes'!BL81/'Valor ventas corrientes'!$FP81)*100</f>
        <v>41240862.03966365</v>
      </c>
      <c r="BM81" s="7">
        <f>('Valor ventas corrientes'!BM81/'Valor ventas corrientes'!$FP81)*100</f>
        <v>3441177.4874694687</v>
      </c>
      <c r="BN81" s="7">
        <f>('Valor ventas corrientes'!BN81/'Valor ventas corrientes'!$FP81)*100</f>
        <v>15342978.34985725</v>
      </c>
      <c r="BO81" s="7">
        <f>('Valor ventas corrientes'!BO81/'Valor ventas corrientes'!$FP81)*100</f>
        <v>26281815.327252895</v>
      </c>
      <c r="BP81" s="7">
        <f>('Valor ventas corrientes'!BP81/'Valor ventas corrientes'!$FP81)*100</f>
        <v>1506656.5572506585</v>
      </c>
      <c r="BQ81" s="7">
        <f>('Valor ventas corrientes'!BQ81/'Valor ventas corrientes'!$FP81)*100</f>
        <v>18784155.83732672</v>
      </c>
      <c r="BR81" s="7">
        <f>('Valor ventas corrientes'!BR81/'Valor ventas corrientes'!$FP81)*100</f>
        <v>27788471.884503555</v>
      </c>
      <c r="BS81" s="7">
        <f>('Valor ventas corrientes'!BS81/'Valor ventas corrientes'!$FP81)*100</f>
        <v>46572627.721830279</v>
      </c>
      <c r="BT81" s="7">
        <f>('Valor ventas corrientes'!BT81/'Valor ventas corrientes'!$FP81)*100</f>
        <v>0</v>
      </c>
      <c r="BU81" s="7">
        <f>('Valor ventas corrientes'!BU81/'Valor ventas corrientes'!$FP81)*100</f>
        <v>48215423.091441773</v>
      </c>
      <c r="BV81" s="7">
        <f>('Valor ventas corrientes'!BV81/'Valor ventas corrientes'!$FP81)*100</f>
        <v>62817566.671917915</v>
      </c>
      <c r="BW81" s="7">
        <f>('Valor ventas corrientes'!BW81/'Valor ventas corrientes'!$FP81)*100</f>
        <v>19209789.575911414</v>
      </c>
      <c r="BX81" s="7">
        <f>('Valor ventas corrientes'!BX81/'Valor ventas corrientes'!$FP81)*100</f>
        <v>48215423.091441773</v>
      </c>
      <c r="BY81" s="7">
        <f>('Valor ventas corrientes'!BY81/'Valor ventas corrientes'!$FP81)*100</f>
        <v>82027356.247829318</v>
      </c>
      <c r="BZ81" s="7">
        <f>('Valor ventas corrientes'!BZ81/'Valor ventas corrientes'!$FP81)*100</f>
        <v>130242779.33927108</v>
      </c>
      <c r="CA81" s="7">
        <f>('Valor ventas corrientes'!CA81/'Valor ventas corrientes'!$FP81)*100</f>
        <v>4087931.0122182798</v>
      </c>
      <c r="CB81" s="7">
        <f>('Valor ventas corrientes'!CB81/'Valor ventas corrientes'!$FP81)*100</f>
        <v>14905138.084229728</v>
      </c>
      <c r="CC81" s="7">
        <f>('Valor ventas corrientes'!CC81/'Valor ventas corrientes'!$FP81)*100</f>
        <v>107295038.43746769</v>
      </c>
      <c r="CD81" s="7">
        <f>('Valor ventas corrientes'!CD81/'Valor ventas corrientes'!$FP81)*100</f>
        <v>89113131.05554606</v>
      </c>
      <c r="CE81" s="7">
        <f>('Valor ventas corrientes'!CE81/'Valor ventas corrientes'!$FP81)*100</f>
        <v>18993069.096448008</v>
      </c>
      <c r="CF81" s="7">
        <f>('Valor ventas corrientes'!CF81/'Valor ventas corrientes'!$FP81)*100</f>
        <v>196408169.49301377</v>
      </c>
      <c r="CG81" s="7">
        <f>('Valor ventas corrientes'!CG81/'Valor ventas corrientes'!$FP81)*100</f>
        <v>215401238.58946174</v>
      </c>
      <c r="CH81" s="7">
        <f>('Valor ventas corrientes'!CH81/'Valor ventas corrientes'!$FP81)*100</f>
        <v>0</v>
      </c>
      <c r="CI81" s="7">
        <f>('Valor ventas corrientes'!CI81/'Valor ventas corrientes'!$FP81)*100</f>
        <v>44274855.809051983</v>
      </c>
      <c r="CJ81" s="7">
        <f>('Valor ventas corrientes'!CJ81/'Valor ventas corrientes'!$FP81)*100</f>
        <v>37122602.226617597</v>
      </c>
      <c r="CK81" s="7">
        <f>('Valor ventas corrientes'!CK81/'Valor ventas corrientes'!$FP81)*100</f>
        <v>10564532.288340926</v>
      </c>
      <c r="CL81" s="7">
        <f>('Valor ventas corrientes'!CL81/'Valor ventas corrientes'!$FP81)*100</f>
        <v>44274855.809051983</v>
      </c>
      <c r="CM81" s="7">
        <f>('Valor ventas corrientes'!CM81/'Valor ventas corrientes'!$FP81)*100</f>
        <v>47687134.514958516</v>
      </c>
      <c r="CN81" s="7">
        <f>('Valor ventas corrientes'!CN81/'Valor ventas corrientes'!$FP81)*100</f>
        <v>91961990.324010506</v>
      </c>
      <c r="CO81" s="7">
        <f>('Valor ventas corrientes'!CO81/'Valor ventas corrientes'!$FP81)*100</f>
        <v>13553297.010559332</v>
      </c>
      <c r="CP81" s="7">
        <f>('Valor ventas corrientes'!CP81/'Valor ventas corrientes'!$FP81)*100</f>
        <v>124300829.16548277</v>
      </c>
      <c r="CQ81" s="7">
        <f>('Valor ventas corrientes'!CQ81/'Valor ventas corrientes'!$FP81)*100</f>
        <v>156026160.39188781</v>
      </c>
      <c r="CR81" s="7">
        <f>('Valor ventas corrientes'!CR81/'Valor ventas corrientes'!$FP81)*100</f>
        <v>129331685.8565979</v>
      </c>
      <c r="CS81" s="7">
        <f>('Valor ventas corrientes'!CS81/'Valor ventas corrientes'!$FP81)*100</f>
        <v>137854126.17604211</v>
      </c>
      <c r="CT81" s="7">
        <f>('Valor ventas corrientes'!CT81/'Valor ventas corrientes'!$FP81)*100</f>
        <v>285357846.24848568</v>
      </c>
      <c r="CU81" s="7">
        <f>('Valor ventas corrientes'!CU81/'Valor ventas corrientes'!$FP81)*100</f>
        <v>423211972.42452782</v>
      </c>
      <c r="CV81" s="7">
        <f>('Valor ventas corrientes'!CV81/'Valor ventas corrientes'!$FP81)*100</f>
        <v>0</v>
      </c>
      <c r="CW81" s="7">
        <f>('Valor ventas corrientes'!CW81/'Valor ventas corrientes'!$FP81)*100</f>
        <v>7806356.1343515245</v>
      </c>
      <c r="CX81" s="7">
        <f>('Valor ventas corrientes'!CX81/'Valor ventas corrientes'!$FP81)*100</f>
        <v>12709267.681071376</v>
      </c>
      <c r="CY81" s="7">
        <f>('Valor ventas corrientes'!CY81/'Valor ventas corrientes'!$FP81)*100</f>
        <v>7913976.0904501192</v>
      </c>
      <c r="CZ81" s="7">
        <f>('Valor ventas corrientes'!CZ81/'Valor ventas corrientes'!$FP81)*100</f>
        <v>7806356.1343515245</v>
      </c>
      <c r="DA81" s="7">
        <f>('Valor ventas corrientes'!DA81/'Valor ventas corrientes'!$FP81)*100</f>
        <v>20623243.771521498</v>
      </c>
      <c r="DB81" s="7">
        <f>('Valor ventas corrientes'!DB81/'Valor ventas corrientes'!$FP81)*100</f>
        <v>28429599.905873019</v>
      </c>
      <c r="DC81" s="7">
        <f>('Valor ventas corrientes'!DC81/'Valor ventas corrientes'!$FP81)*100</f>
        <v>0</v>
      </c>
      <c r="DD81" s="7">
        <f>('Valor ventas corrientes'!DD81/'Valor ventas corrientes'!$FP81)*100</f>
        <v>38901723.92536924</v>
      </c>
      <c r="DE81" s="7">
        <f>('Valor ventas corrientes'!DE81/'Valor ventas corrientes'!$FP81)*100</f>
        <v>19036129.471300684</v>
      </c>
      <c r="DF81" s="7">
        <f>('Valor ventas corrientes'!DF81/'Valor ventas corrientes'!$FP81)*100</f>
        <v>39403308.481897846</v>
      </c>
      <c r="DG81" s="7">
        <f>('Valor ventas corrientes'!DG81/'Valor ventas corrientes'!$FP81)*100</f>
        <v>38901723.92536924</v>
      </c>
      <c r="DH81" s="7">
        <f>('Valor ventas corrientes'!DH81/'Valor ventas corrientes'!$FP81)*100</f>
        <v>58439437.953198537</v>
      </c>
      <c r="DI81" s="7">
        <f>('Valor ventas corrientes'!DI81/'Valor ventas corrientes'!$FP81)*100</f>
        <v>97341161.87856777</v>
      </c>
      <c r="DJ81" s="7">
        <f>('Valor ventas corrientes'!DJ81/'Valor ventas corrientes'!$FP81)*100</f>
        <v>952259.12276448542</v>
      </c>
      <c r="DK81" s="7">
        <f>('Valor ventas corrientes'!DK81/'Valor ventas corrientes'!$FP81)*100</f>
        <v>5777473.499621788</v>
      </c>
      <c r="DL81" s="7">
        <f>('Valor ventas corrientes'!DL81/'Valor ventas corrientes'!$FP81)*100</f>
        <v>33759288.228241019</v>
      </c>
      <c r="DM81" s="7">
        <f>('Valor ventas corrientes'!DM81/'Valor ventas corrientes'!$FP81)*100</f>
        <v>9119642.127614785</v>
      </c>
      <c r="DN81" s="7">
        <f>('Valor ventas corrientes'!DN81/'Valor ventas corrientes'!$FP81)*100</f>
        <v>6729732.6223862739</v>
      </c>
      <c r="DO81" s="7">
        <f>('Valor ventas corrientes'!DO81/'Valor ventas corrientes'!$FP81)*100</f>
        <v>42878930.355855808</v>
      </c>
      <c r="DP81" s="7">
        <f>('Valor ventas corrientes'!DP81/'Valor ventas corrientes'!$FP81)*100</f>
        <v>49608662.978242077</v>
      </c>
      <c r="DQ81" s="7">
        <f>('Valor ventas corrientes'!DQ81/'Valor ventas corrientes'!$FP81)*100</f>
        <v>0</v>
      </c>
      <c r="DR81" s="7">
        <f>('Valor ventas corrientes'!DR81/'Valor ventas corrientes'!$FP81)*100</f>
        <v>8011956.0535114128</v>
      </c>
      <c r="DS81" s="7">
        <f>('Valor ventas corrientes'!DS81/'Valor ventas corrientes'!$FP81)*100</f>
        <v>47190702.593409255</v>
      </c>
      <c r="DT81" s="7">
        <f>('Valor ventas corrientes'!DT81/'Valor ventas corrientes'!$FP81)*100</f>
        <v>55301887.634790249</v>
      </c>
      <c r="DU81" s="7">
        <f>('Valor ventas corrientes'!DU81/'Valor ventas corrientes'!$FP81)*100</f>
        <v>8011956.0535114128</v>
      </c>
      <c r="DV81" s="7">
        <f>('Valor ventas corrientes'!DV81/'Valor ventas corrientes'!$FP81)*100</f>
        <v>102492590.2281995</v>
      </c>
      <c r="DW81" s="7">
        <f>('Valor ventas corrientes'!DW81/'Valor ventas corrientes'!$FP81)*100</f>
        <v>110504546.28171092</v>
      </c>
      <c r="DX81" s="7">
        <f>('Valor ventas corrientes'!DX81/'Valor ventas corrientes'!$FP81)*100</f>
        <v>2389236.0754036801</v>
      </c>
      <c r="DY81" s="7">
        <f>('Valor ventas corrientes'!DY81/'Valor ventas corrientes'!$FP81)*100</f>
        <v>36345553.8906997</v>
      </c>
      <c r="DZ81" s="7">
        <f>('Valor ventas corrientes'!DZ81/'Valor ventas corrientes'!$FP81)*100</f>
        <v>39337465.633649163</v>
      </c>
      <c r="EA81" s="7">
        <f>('Valor ventas corrientes'!EA81/'Valor ventas corrientes'!$FP81)*100</f>
        <v>37021755.702703871</v>
      </c>
      <c r="EB81" s="7">
        <f>('Valor ventas corrientes'!EB81/'Valor ventas corrientes'!$FP81)*100</f>
        <v>38734789.966103382</v>
      </c>
      <c r="EC81" s="7">
        <f>('Valor ventas corrientes'!EC81/'Valor ventas corrientes'!$FP81)*100</f>
        <v>76359221.336353034</v>
      </c>
      <c r="ED81" s="7">
        <f>('Valor ventas corrientes'!ED81/'Valor ventas corrientes'!$FP81)*100</f>
        <v>115094011.30245642</v>
      </c>
      <c r="EE81" s="7">
        <f>('Valor ventas corrientes'!EE81/'Valor ventas corrientes'!$FP81)*100</f>
        <v>1184140.7414803961</v>
      </c>
      <c r="EF81" s="7">
        <f>('Valor ventas corrientes'!EF81/'Valor ventas corrientes'!$FP81)*100</f>
        <v>7425582.9317009049</v>
      </c>
      <c r="EG81" s="7">
        <f>('Valor ventas corrientes'!EG81/'Valor ventas corrientes'!$FP81)*100</f>
        <v>15428554.48561226</v>
      </c>
      <c r="EH81" s="7">
        <f>('Valor ventas corrientes'!EH81/'Valor ventas corrientes'!$FP81)*100</f>
        <v>2502985.3843147256</v>
      </c>
      <c r="EI81" s="7">
        <f>('Valor ventas corrientes'!EI81/'Valor ventas corrientes'!$FP81)*100</f>
        <v>8609723.673181301</v>
      </c>
      <c r="EJ81" s="7">
        <f>('Valor ventas corrientes'!EJ81/'Valor ventas corrientes'!$FP81)*100</f>
        <v>17931539.869926985</v>
      </c>
      <c r="EK81" s="7">
        <f>('Valor ventas corrientes'!EK81/'Valor ventas corrientes'!$FP81)*100</f>
        <v>26541263.543108284</v>
      </c>
      <c r="EL81" s="7">
        <f>('Valor ventas corrientes'!EL81/'Valor ventas corrientes'!$FP81)*100</f>
        <v>80096041.039246395</v>
      </c>
      <c r="EM81" s="7">
        <f>('Valor ventas corrientes'!EM81/'Valor ventas corrientes'!$FP81)*100</f>
        <v>774541538.23592186</v>
      </c>
      <c r="EN81" s="7">
        <f>('Valor ventas corrientes'!EN81/'Valor ventas corrientes'!$FP81)*100</f>
        <v>1479190938.7121279</v>
      </c>
      <c r="EO81" s="7">
        <f>('Valor ventas corrientes'!EO81/'Valor ventas corrientes'!$FP81)*100</f>
        <v>1515771718.5425379</v>
      </c>
      <c r="EP81" s="7">
        <f>('Valor ventas corrientes'!EP81/'Valor ventas corrientes'!$FP81)*100</f>
        <v>854637579.2751683</v>
      </c>
      <c r="EQ81" s="7">
        <f>('Valor ventas corrientes'!EQ81/'Valor ventas corrientes'!$FP81)*100</f>
        <v>2994962657.2546659</v>
      </c>
      <c r="ER81" s="7">
        <f>('Valor ventas corrientes'!ER81/'Valor ventas corrientes'!$FP81)*100</f>
        <v>3849600236.5298338</v>
      </c>
      <c r="ES81" s="7">
        <f>('Valor ventas corrientes'!ES81/'Valor ventas corrientes'!$FP81)*100</f>
        <v>90492786.574620768</v>
      </c>
      <c r="ET81" s="7">
        <f>('Valor ventas corrientes'!ET81/'Valor ventas corrientes'!$FP81)*100</f>
        <v>1012888932.8027567</v>
      </c>
      <c r="EU81" s="7">
        <f>('Valor ventas corrientes'!EU81/'Valor ventas corrientes'!$FP81)*100</f>
        <v>1852009329.0095069</v>
      </c>
      <c r="EV81" s="7">
        <f>('Valor ventas corrientes'!EV81/'Valor ventas corrientes'!$FP81)*100</f>
        <v>1842831264.8063619</v>
      </c>
      <c r="EW81" s="7">
        <f>('Valor ventas corrientes'!EW81/'Valor ventas corrientes'!$FP81)*100</f>
        <v>1103381719.3773775</v>
      </c>
      <c r="EX81" s="7">
        <f>('Valor ventas corrientes'!EX81/'Valor ventas corrientes'!$FP81)*100</f>
        <v>3694840593.8158684</v>
      </c>
      <c r="EY81" s="7">
        <f>('Valor ventas corrientes'!EY81/'Valor ventas corrientes'!$FP81)*100</f>
        <v>4798222313.1932459</v>
      </c>
      <c r="EZ81" s="7">
        <f>('Valor ventas corrientes'!EZ81/'Valor ventas corrientes'!$FP81)*100</f>
        <v>93834281.772788927</v>
      </c>
      <c r="FA81" s="7">
        <f>('Valor ventas corrientes'!FA81/'Valor ventas corrientes'!$FP81)*100</f>
        <v>1109731996.3063104</v>
      </c>
      <c r="FB81" s="7">
        <f>('Valor ventas corrientes'!FB81/'Valor ventas corrientes'!$FP81)*100</f>
        <v>2004042182.6171782</v>
      </c>
      <c r="FC81" s="7">
        <f>('Valor ventas corrientes'!FC81/'Valor ventas corrientes'!$FP81)*100</f>
        <v>1991591834.8438189</v>
      </c>
      <c r="FD81" s="7">
        <f>('Valor ventas corrientes'!FD81/'Valor ventas corrientes'!$FP81)*100</f>
        <v>1203566278.0790994</v>
      </c>
      <c r="FE81" s="7">
        <f>('Valor ventas corrientes'!FE81/'Valor ventas corrientes'!$FP81)*100</f>
        <v>3995634017.4609966</v>
      </c>
      <c r="FF81" s="7">
        <f>('Valor ventas corrientes'!FF81/'Valor ventas corrientes'!$FP81)*100</f>
        <v>5199200295.5400963</v>
      </c>
      <c r="FG81" s="7">
        <f>('Valor ventas corrientes'!FG81/'Valor ventas corrientes'!$FP81)*100</f>
        <v>95018422.514269322</v>
      </c>
      <c r="FH81" s="7">
        <f>('Valor ventas corrientes'!FH81/'Valor ventas corrientes'!$FP81)*100</f>
        <v>1117157579.2380114</v>
      </c>
      <c r="FI81" s="7">
        <f>('Valor ventas corrientes'!FI81/'Valor ventas corrientes'!$FP81)*100</f>
        <v>2019470737.1027906</v>
      </c>
      <c r="FJ81" s="7">
        <f>('Valor ventas corrientes'!FJ81/'Valor ventas corrientes'!$FP81)*100</f>
        <v>1994094820.2281334</v>
      </c>
      <c r="FK81" s="7">
        <f>('Valor ventas corrientes'!FK81/'Valor ventas corrientes'!$FP81)*100</f>
        <v>1212176001.7522807</v>
      </c>
      <c r="FL81" s="7">
        <f>('Valor ventas corrientes'!FL81/'Valor ventas corrientes'!$FP81)*100</f>
        <v>4013565557.330924</v>
      </c>
      <c r="FM81" s="7">
        <f>('Valor ventas corrientes'!FM81/'Valor ventas corrientes'!$FP81)*100</f>
        <v>5225741559.0832043</v>
      </c>
    </row>
    <row r="82" spans="1:169" x14ac:dyDescent="0.25">
      <c r="A82" s="29">
        <v>42461</v>
      </c>
      <c r="B82" s="7">
        <f>('Valor ventas corrientes'!B82/'Valor ventas corrientes'!$FP82)*100</f>
        <v>9350307.4045678899</v>
      </c>
      <c r="C82" s="7">
        <f>('Valor ventas corrientes'!C82/'Valor ventas corrientes'!$FP82)*100</f>
        <v>119339690.41584425</v>
      </c>
      <c r="D82" s="7">
        <f>('Valor ventas corrientes'!D82/'Valor ventas corrientes'!$FP82)*100</f>
        <v>446062890.33863211</v>
      </c>
      <c r="E82" s="7">
        <f>('Valor ventas corrientes'!E82/'Valor ventas corrientes'!$FP82)*100</f>
        <v>418060399.06301898</v>
      </c>
      <c r="F82" s="7">
        <f>('Valor ventas corrientes'!F82/'Valor ventas corrientes'!$FP82)*100</f>
        <v>128689997.82041213</v>
      </c>
      <c r="G82" s="7">
        <f>('Valor ventas corrientes'!G82/'Valor ventas corrientes'!$FP82)*100</f>
        <v>864123289.40165102</v>
      </c>
      <c r="H82" s="7">
        <f>('Valor ventas corrientes'!H82/'Valor ventas corrientes'!$FP82)*100</f>
        <v>992813287.22206318</v>
      </c>
      <c r="I82" s="7">
        <f>('Valor ventas corrientes'!I82/'Valor ventas corrientes'!$FP82)*100</f>
        <v>10083464.417720901</v>
      </c>
      <c r="J82" s="7">
        <f>('Valor ventas corrientes'!J82/'Valor ventas corrientes'!$FP82)*100</f>
        <v>36535242.454101004</v>
      </c>
      <c r="K82" s="7">
        <f>('Valor ventas corrientes'!K82/'Valor ventas corrientes'!$FP82)*100</f>
        <v>126057916.11626504</v>
      </c>
      <c r="L82" s="7">
        <f>('Valor ventas corrientes'!L82/'Valor ventas corrientes'!$FP82)*100</f>
        <v>169302908.16704518</v>
      </c>
      <c r="M82" s="7">
        <f>('Valor ventas corrientes'!M82/'Valor ventas corrientes'!$FP82)*100</f>
        <v>46618706.871821903</v>
      </c>
      <c r="N82" s="7">
        <f>('Valor ventas corrientes'!N82/'Valor ventas corrientes'!$FP82)*100</f>
        <v>295360824.28331023</v>
      </c>
      <c r="O82" s="7">
        <f>('Valor ventas corrientes'!O82/'Valor ventas corrientes'!$FP82)*100</f>
        <v>341979531.15513211</v>
      </c>
      <c r="P82" s="7">
        <f>('Valor ventas corrientes'!P82/'Valor ventas corrientes'!$FP82)*100</f>
        <v>4543087.763529486</v>
      </c>
      <c r="Q82" s="7">
        <f>('Valor ventas corrientes'!Q82/'Valor ventas corrientes'!$FP82)*100</f>
        <v>138996643.04704779</v>
      </c>
      <c r="R82" s="7">
        <f>('Valor ventas corrientes'!R82/'Valor ventas corrientes'!$FP82)*100</f>
        <v>321016713.37717968</v>
      </c>
      <c r="S82" s="7">
        <f>('Valor ventas corrientes'!S82/'Valor ventas corrientes'!$FP82)*100</f>
        <v>548822161.72585738</v>
      </c>
      <c r="T82" s="7">
        <f>('Valor ventas corrientes'!T82/'Valor ventas corrientes'!$FP82)*100</f>
        <v>143539730.81057727</v>
      </c>
      <c r="U82" s="7">
        <f>('Valor ventas corrientes'!U82/'Valor ventas corrientes'!$FP82)*100</f>
        <v>869838875.10303712</v>
      </c>
      <c r="V82" s="7">
        <f>('Valor ventas corrientes'!V82/'Valor ventas corrientes'!$FP82)*100</f>
        <v>1013378605.9136143</v>
      </c>
      <c r="W82" s="7">
        <f>('Valor ventas corrientes'!W82/'Valor ventas corrientes'!$FP82)*100</f>
        <v>0</v>
      </c>
      <c r="X82" s="7">
        <f>('Valor ventas corrientes'!X82/'Valor ventas corrientes'!$FP82)*100</f>
        <v>36313818.846631959</v>
      </c>
      <c r="Y82" s="7">
        <f>('Valor ventas corrientes'!Y82/'Valor ventas corrientes'!$FP82)*100</f>
        <v>66995844.378082223</v>
      </c>
      <c r="Z82" s="7">
        <f>('Valor ventas corrientes'!Z82/'Valor ventas corrientes'!$FP82)*100</f>
        <v>156209953.14187869</v>
      </c>
      <c r="AA82" s="7">
        <f>('Valor ventas corrientes'!AA82/'Valor ventas corrientes'!$FP82)*100</f>
        <v>36313818.846631959</v>
      </c>
      <c r="AB82" s="7">
        <f>('Valor ventas corrientes'!AB82/'Valor ventas corrientes'!$FP82)*100</f>
        <v>223205797.51996091</v>
      </c>
      <c r="AC82" s="7">
        <f>('Valor ventas corrientes'!AC82/'Valor ventas corrientes'!$FP82)*100</f>
        <v>259519616.36659285</v>
      </c>
      <c r="AD82" s="7">
        <f>('Valor ventas corrientes'!AD82/'Valor ventas corrientes'!$FP82)*100</f>
        <v>162253.13441176739</v>
      </c>
      <c r="AE82" s="7">
        <f>('Valor ventas corrientes'!AE82/'Valor ventas corrientes'!$FP82)*100</f>
        <v>9555038.4095686581</v>
      </c>
      <c r="AF82" s="7">
        <f>('Valor ventas corrientes'!AF82/'Valor ventas corrientes'!$FP82)*100</f>
        <v>48617723.898903266</v>
      </c>
      <c r="AG82" s="7">
        <f>('Valor ventas corrientes'!AG82/'Valor ventas corrientes'!$FP82)*100</f>
        <v>14184980.275948761</v>
      </c>
      <c r="AH82" s="7">
        <f>('Valor ventas corrientes'!AH82/'Valor ventas corrientes'!$FP82)*100</f>
        <v>9717291.5439804252</v>
      </c>
      <c r="AI82" s="7">
        <f>('Valor ventas corrientes'!AI82/'Valor ventas corrientes'!$FP82)*100</f>
        <v>62802704.174852036</v>
      </c>
      <c r="AJ82" s="7">
        <f>('Valor ventas corrientes'!AJ82/'Valor ventas corrientes'!$FP82)*100</f>
        <v>72519995.718832448</v>
      </c>
      <c r="AK82" s="7">
        <f>('Valor ventas corrientes'!AK82/'Valor ventas corrientes'!$FP82)*100</f>
        <v>0</v>
      </c>
      <c r="AL82" s="7">
        <f>('Valor ventas corrientes'!AL82/'Valor ventas corrientes'!$FP82)*100</f>
        <v>24753078.580844171</v>
      </c>
      <c r="AM82" s="7">
        <f>('Valor ventas corrientes'!AM82/'Valor ventas corrientes'!$FP82)*100</f>
        <v>74438838.604606926</v>
      </c>
      <c r="AN82" s="7">
        <f>('Valor ventas corrientes'!AN82/'Valor ventas corrientes'!$FP82)*100</f>
        <v>17924126.473906759</v>
      </c>
      <c r="AO82" s="7">
        <f>('Valor ventas corrientes'!AO82/'Valor ventas corrientes'!$FP82)*100</f>
        <v>24753078.580844171</v>
      </c>
      <c r="AP82" s="7">
        <f>('Valor ventas corrientes'!AP82/'Valor ventas corrientes'!$FP82)*100</f>
        <v>92362965.078513697</v>
      </c>
      <c r="AQ82" s="7">
        <f>('Valor ventas corrientes'!AQ82/'Valor ventas corrientes'!$FP82)*100</f>
        <v>117116043.65935786</v>
      </c>
      <c r="AR82" s="7">
        <f>('Valor ventas corrientes'!AR82/'Valor ventas corrientes'!$FP82)*100</f>
        <v>308280.95538235805</v>
      </c>
      <c r="AS82" s="7">
        <f>('Valor ventas corrientes'!AS82/'Valor ventas corrientes'!$FP82)*100</f>
        <v>302908157.01044977</v>
      </c>
      <c r="AT82" s="7">
        <f>('Valor ventas corrientes'!AT82/'Valor ventas corrientes'!$FP82)*100</f>
        <v>263222487.63129041</v>
      </c>
      <c r="AU82" s="7">
        <f>('Valor ventas corrientes'!AU82/'Valor ventas corrientes'!$FP82)*100</f>
        <v>240555909.72253972</v>
      </c>
      <c r="AV82" s="7">
        <f>('Valor ventas corrientes'!AV82/'Valor ventas corrientes'!$FP82)*100</f>
        <v>303216437.96583211</v>
      </c>
      <c r="AW82" s="7">
        <f>('Valor ventas corrientes'!AW82/'Valor ventas corrientes'!$FP82)*100</f>
        <v>503778397.35383022</v>
      </c>
      <c r="AX82" s="7">
        <f>('Valor ventas corrientes'!AX82/'Valor ventas corrientes'!$FP82)*100</f>
        <v>806994835.31966233</v>
      </c>
      <c r="AY82" s="7">
        <f>('Valor ventas corrientes'!AY82/'Valor ventas corrientes'!$FP82)*100</f>
        <v>0</v>
      </c>
      <c r="AZ82" s="7">
        <f>('Valor ventas corrientes'!AZ82/'Valor ventas corrientes'!$FP82)*100</f>
        <v>7775681.2983852895</v>
      </c>
      <c r="BA82" s="7">
        <f>('Valor ventas corrientes'!BA82/'Valor ventas corrientes'!$FP82)*100</f>
        <v>31654593.534553215</v>
      </c>
      <c r="BB82" s="7">
        <f>('Valor ventas corrientes'!BB82/'Valor ventas corrientes'!$FP82)*100</f>
        <v>10503003.969900753</v>
      </c>
      <c r="BC82" s="7">
        <f>('Valor ventas corrientes'!BC82/'Valor ventas corrientes'!$FP82)*100</f>
        <v>7775681.2983852895</v>
      </c>
      <c r="BD82" s="7">
        <f>('Valor ventas corrientes'!BD82/'Valor ventas corrientes'!$FP82)*100</f>
        <v>42157597.504453965</v>
      </c>
      <c r="BE82" s="7">
        <f>('Valor ventas corrientes'!BE82/'Valor ventas corrientes'!$FP82)*100</f>
        <v>49933278.802839257</v>
      </c>
      <c r="BF82" s="7">
        <f>('Valor ventas corrientes'!BF82/'Valor ventas corrientes'!$FP82)*100</f>
        <v>2072313.2580205339</v>
      </c>
      <c r="BG82" s="7">
        <f>('Valor ventas corrientes'!BG82/'Valor ventas corrientes'!$FP82)*100</f>
        <v>14353885.788871411</v>
      </c>
      <c r="BH82" s="7">
        <f>('Valor ventas corrientes'!BH82/'Valor ventas corrientes'!$FP82)*100</f>
        <v>174460411.23237109</v>
      </c>
      <c r="BI82" s="7">
        <f>('Valor ventas corrientes'!BI82/'Valor ventas corrientes'!$FP82)*100</f>
        <v>3323106.4458874078</v>
      </c>
      <c r="BJ82" s="7">
        <f>('Valor ventas corrientes'!BJ82/'Valor ventas corrientes'!$FP82)*100</f>
        <v>16426199.046891944</v>
      </c>
      <c r="BK82" s="7">
        <f>('Valor ventas corrientes'!BK82/'Valor ventas corrientes'!$FP82)*100</f>
        <v>177783517.67825851</v>
      </c>
      <c r="BL82" s="7">
        <f>('Valor ventas corrientes'!BL82/'Valor ventas corrientes'!$FP82)*100</f>
        <v>194209716.72515044</v>
      </c>
      <c r="BM82" s="7">
        <f>('Valor ventas corrientes'!BM82/'Valor ventas corrientes'!$FP82)*100</f>
        <v>3450961.9158038804</v>
      </c>
      <c r="BN82" s="7">
        <f>('Valor ventas corrientes'!BN82/'Valor ventas corrientes'!$FP82)*100</f>
        <v>14522924.349364281</v>
      </c>
      <c r="BO82" s="7">
        <f>('Valor ventas corrientes'!BO82/'Valor ventas corrientes'!$FP82)*100</f>
        <v>27419157.184244569</v>
      </c>
      <c r="BP82" s="7">
        <f>('Valor ventas corrientes'!BP82/'Valor ventas corrientes'!$FP82)*100</f>
        <v>24776053.624676879</v>
      </c>
      <c r="BQ82" s="7">
        <f>('Valor ventas corrientes'!BQ82/'Valor ventas corrientes'!$FP82)*100</f>
        <v>17973886.26516816</v>
      </c>
      <c r="BR82" s="7">
        <f>('Valor ventas corrientes'!BR82/'Valor ventas corrientes'!$FP82)*100</f>
        <v>52195210.808921449</v>
      </c>
      <c r="BS82" s="7">
        <f>('Valor ventas corrientes'!BS82/'Valor ventas corrientes'!$FP82)*100</f>
        <v>70169097.074089602</v>
      </c>
      <c r="BT82" s="7">
        <f>('Valor ventas corrientes'!BT82/'Valor ventas corrientes'!$FP82)*100</f>
        <v>0</v>
      </c>
      <c r="BU82" s="7">
        <f>('Valor ventas corrientes'!BU82/'Valor ventas corrientes'!$FP82)*100</f>
        <v>73735373.915051267</v>
      </c>
      <c r="BV82" s="7">
        <f>('Valor ventas corrientes'!BV82/'Valor ventas corrientes'!$FP82)*100</f>
        <v>58621489.57700111</v>
      </c>
      <c r="BW82" s="7">
        <f>('Valor ventas corrientes'!BW82/'Valor ventas corrientes'!$FP82)*100</f>
        <v>7830874.9471181408</v>
      </c>
      <c r="BX82" s="7">
        <f>('Valor ventas corrientes'!BX82/'Valor ventas corrientes'!$FP82)*100</f>
        <v>73735373.915051267</v>
      </c>
      <c r="BY82" s="7">
        <f>('Valor ventas corrientes'!BY82/'Valor ventas corrientes'!$FP82)*100</f>
        <v>66452364.524119258</v>
      </c>
      <c r="BZ82" s="7">
        <f>('Valor ventas corrientes'!BZ82/'Valor ventas corrientes'!$FP82)*100</f>
        <v>140187738.43917054</v>
      </c>
      <c r="CA82" s="7">
        <f>('Valor ventas corrientes'!CA82/'Valor ventas corrientes'!$FP82)*100</f>
        <v>3107277.3264928744</v>
      </c>
      <c r="CB82" s="7">
        <f>('Valor ventas corrientes'!CB82/'Valor ventas corrientes'!$FP82)*100</f>
        <v>18342548.101990514</v>
      </c>
      <c r="CC82" s="7">
        <f>('Valor ventas corrientes'!CC82/'Valor ventas corrientes'!$FP82)*100</f>
        <v>56101334.952565283</v>
      </c>
      <c r="CD82" s="7">
        <f>('Valor ventas corrientes'!CD82/'Valor ventas corrientes'!$FP82)*100</f>
        <v>72798668.722247362</v>
      </c>
      <c r="CE82" s="7">
        <f>('Valor ventas corrientes'!CE82/'Valor ventas corrientes'!$FP82)*100</f>
        <v>21449825.428483389</v>
      </c>
      <c r="CF82" s="7">
        <f>('Valor ventas corrientes'!CF82/'Valor ventas corrientes'!$FP82)*100</f>
        <v>128900003.67481264</v>
      </c>
      <c r="CG82" s="7">
        <f>('Valor ventas corrientes'!CG82/'Valor ventas corrientes'!$FP82)*100</f>
        <v>150349829.10329601</v>
      </c>
      <c r="CH82" s="7">
        <f>('Valor ventas corrientes'!CH82/'Valor ventas corrientes'!$FP82)*100</f>
        <v>0</v>
      </c>
      <c r="CI82" s="7">
        <f>('Valor ventas corrientes'!CI82/'Valor ventas corrientes'!$FP82)*100</f>
        <v>23229708.23982225</v>
      </c>
      <c r="CJ82" s="7">
        <f>('Valor ventas corrientes'!CJ82/'Valor ventas corrientes'!$FP82)*100</f>
        <v>30874585.928838804</v>
      </c>
      <c r="CK82" s="7">
        <f>('Valor ventas corrientes'!CK82/'Valor ventas corrientes'!$FP82)*100</f>
        <v>5000641.6025706707</v>
      </c>
      <c r="CL82" s="7">
        <f>('Valor ventas corrientes'!CL82/'Valor ventas corrientes'!$FP82)*100</f>
        <v>23229708.23982225</v>
      </c>
      <c r="CM82" s="7">
        <f>('Valor ventas corrientes'!CM82/'Valor ventas corrientes'!$FP82)*100</f>
        <v>35875227.531409472</v>
      </c>
      <c r="CN82" s="7">
        <f>('Valor ventas corrientes'!CN82/'Valor ventas corrientes'!$FP82)*100</f>
        <v>59104935.771231726</v>
      </c>
      <c r="CO82" s="7">
        <f>('Valor ventas corrientes'!CO82/'Valor ventas corrientes'!$FP82)*100</f>
        <v>17404731.475215875</v>
      </c>
      <c r="CP82" s="7">
        <f>('Valor ventas corrientes'!CP82/'Valor ventas corrientes'!$FP82)*100</f>
        <v>172738438.18723515</v>
      </c>
      <c r="CQ82" s="7">
        <f>('Valor ventas corrientes'!CQ82/'Valor ventas corrientes'!$FP82)*100</f>
        <v>140411110.70678386</v>
      </c>
      <c r="CR82" s="7">
        <f>('Valor ventas corrientes'!CR82/'Valor ventas corrientes'!$FP82)*100</f>
        <v>132259346.11320822</v>
      </c>
      <c r="CS82" s="7">
        <f>('Valor ventas corrientes'!CS82/'Valor ventas corrientes'!$FP82)*100</f>
        <v>190143169.66245103</v>
      </c>
      <c r="CT82" s="7">
        <f>('Valor ventas corrientes'!CT82/'Valor ventas corrientes'!$FP82)*100</f>
        <v>272670456.81999207</v>
      </c>
      <c r="CU82" s="7">
        <f>('Valor ventas corrientes'!CU82/'Valor ventas corrientes'!$FP82)*100</f>
        <v>462813626.48244315</v>
      </c>
      <c r="CV82" s="7">
        <f>('Valor ventas corrientes'!CV82/'Valor ventas corrientes'!$FP82)*100</f>
        <v>0</v>
      </c>
      <c r="CW82" s="7">
        <f>('Valor ventas corrientes'!CW82/'Valor ventas corrientes'!$FP82)*100</f>
        <v>20078088.75422598</v>
      </c>
      <c r="CX82" s="7">
        <f>('Valor ventas corrientes'!CX82/'Valor ventas corrientes'!$FP82)*100</f>
        <v>9977902.5284726061</v>
      </c>
      <c r="CY82" s="7">
        <f>('Valor ventas corrientes'!CY82/'Valor ventas corrientes'!$FP82)*100</f>
        <v>13791516.425000228</v>
      </c>
      <c r="CZ82" s="7">
        <f>('Valor ventas corrientes'!CZ82/'Valor ventas corrientes'!$FP82)*100</f>
        <v>20078088.75422598</v>
      </c>
      <c r="DA82" s="7">
        <f>('Valor ventas corrientes'!DA82/'Valor ventas corrientes'!$FP82)*100</f>
        <v>23769418.953472834</v>
      </c>
      <c r="DB82" s="7">
        <f>('Valor ventas corrientes'!DB82/'Valor ventas corrientes'!$FP82)*100</f>
        <v>43847507.707698815</v>
      </c>
      <c r="DC82" s="7">
        <f>('Valor ventas corrientes'!DC82/'Valor ventas corrientes'!$FP82)*100</f>
        <v>0</v>
      </c>
      <c r="DD82" s="7">
        <f>('Valor ventas corrientes'!DD82/'Valor ventas corrientes'!$FP82)*100</f>
        <v>55117321.613360919</v>
      </c>
      <c r="DE82" s="7">
        <f>('Valor ventas corrientes'!DE82/'Valor ventas corrientes'!$FP82)*100</f>
        <v>42327971.408243038</v>
      </c>
      <c r="DF82" s="7">
        <f>('Valor ventas corrientes'!DF82/'Valor ventas corrientes'!$FP82)*100</f>
        <v>29533315.525629897</v>
      </c>
      <c r="DG82" s="7">
        <f>('Valor ventas corrientes'!DG82/'Valor ventas corrientes'!$FP82)*100</f>
        <v>55117321.613360919</v>
      </c>
      <c r="DH82" s="7">
        <f>('Valor ventas corrientes'!DH82/'Valor ventas corrientes'!$FP82)*100</f>
        <v>71861286.933872938</v>
      </c>
      <c r="DI82" s="7">
        <f>('Valor ventas corrientes'!DI82/'Valor ventas corrientes'!$FP82)*100</f>
        <v>126978608.54723386</v>
      </c>
      <c r="DJ82" s="7">
        <f>('Valor ventas corrientes'!DJ82/'Valor ventas corrientes'!$FP82)*100</f>
        <v>1184447.8812059017</v>
      </c>
      <c r="DK82" s="7">
        <f>('Valor ventas corrientes'!DK82/'Valor ventas corrientes'!$FP82)*100</f>
        <v>4189406.7586073717</v>
      </c>
      <c r="DL82" s="7">
        <f>('Valor ventas corrientes'!DL82/'Valor ventas corrientes'!$FP82)*100</f>
        <v>33826591.873293653</v>
      </c>
      <c r="DM82" s="7">
        <f>('Valor ventas corrientes'!DM82/'Valor ventas corrientes'!$FP82)*100</f>
        <v>13499619.791130768</v>
      </c>
      <c r="DN82" s="7">
        <f>('Valor ventas corrientes'!DN82/'Valor ventas corrientes'!$FP82)*100</f>
        <v>5373854.6398132732</v>
      </c>
      <c r="DO82" s="7">
        <f>('Valor ventas corrientes'!DO82/'Valor ventas corrientes'!$FP82)*100</f>
        <v>47326211.664424419</v>
      </c>
      <c r="DP82" s="7">
        <f>('Valor ventas corrientes'!DP82/'Valor ventas corrientes'!$FP82)*100</f>
        <v>52700066.304237701</v>
      </c>
      <c r="DQ82" s="7">
        <f>('Valor ventas corrientes'!DQ82/'Valor ventas corrientes'!$FP82)*100</f>
        <v>0</v>
      </c>
      <c r="DR82" s="7">
        <f>('Valor ventas corrientes'!DR82/'Valor ventas corrientes'!$FP82)*100</f>
        <v>4235390.9194310112</v>
      </c>
      <c r="DS82" s="7">
        <f>('Valor ventas corrientes'!DS82/'Valor ventas corrientes'!$FP82)*100</f>
        <v>10914143.677312106</v>
      </c>
      <c r="DT82" s="7">
        <f>('Valor ventas corrientes'!DT82/'Valor ventas corrientes'!$FP82)*100</f>
        <v>32810402.115004096</v>
      </c>
      <c r="DU82" s="7">
        <f>('Valor ventas corrientes'!DU82/'Valor ventas corrientes'!$FP82)*100</f>
        <v>4235390.9194310112</v>
      </c>
      <c r="DV82" s="7">
        <f>('Valor ventas corrientes'!DV82/'Valor ventas corrientes'!$FP82)*100</f>
        <v>43724545.792316206</v>
      </c>
      <c r="DW82" s="7">
        <f>('Valor ventas corrientes'!DW82/'Valor ventas corrientes'!$FP82)*100</f>
        <v>47959936.711747214</v>
      </c>
      <c r="DX82" s="7">
        <f>('Valor ventas corrientes'!DX82/'Valor ventas corrientes'!$FP82)*100</f>
        <v>2377441.6350012715</v>
      </c>
      <c r="DY82" s="7">
        <f>('Valor ventas corrientes'!DY82/'Valor ventas corrientes'!$FP82)*100</f>
        <v>35636707.311167456</v>
      </c>
      <c r="DZ82" s="7">
        <f>('Valor ventas corrientes'!DZ82/'Valor ventas corrientes'!$FP82)*100</f>
        <v>43244145.089418493</v>
      </c>
      <c r="EA82" s="7">
        <f>('Valor ventas corrientes'!EA82/'Valor ventas corrientes'!$FP82)*100</f>
        <v>34621810.710359164</v>
      </c>
      <c r="EB82" s="7">
        <f>('Valor ventas corrientes'!EB82/'Valor ventas corrientes'!$FP82)*100</f>
        <v>38014148.946168728</v>
      </c>
      <c r="EC82" s="7">
        <f>('Valor ventas corrientes'!EC82/'Valor ventas corrientes'!$FP82)*100</f>
        <v>77865955.799777657</v>
      </c>
      <c r="ED82" s="7">
        <f>('Valor ventas corrientes'!ED82/'Valor ventas corrientes'!$FP82)*100</f>
        <v>115880104.74594638</v>
      </c>
      <c r="EE82" s="7">
        <f>('Valor ventas corrientes'!EE82/'Valor ventas corrientes'!$FP82)*100</f>
        <v>260416.28073088665</v>
      </c>
      <c r="EF82" s="7">
        <f>('Valor ventas corrientes'!EF82/'Valor ventas corrientes'!$FP82)*100</f>
        <v>4075636.483289185</v>
      </c>
      <c r="EG82" s="7">
        <f>('Valor ventas corrientes'!EG82/'Valor ventas corrientes'!$FP82)*100</f>
        <v>15628867.67401639</v>
      </c>
      <c r="EH82" s="7">
        <f>('Valor ventas corrientes'!EH82/'Valor ventas corrientes'!$FP82)*100</f>
        <v>584111.28388236254</v>
      </c>
      <c r="EI82" s="7">
        <f>('Valor ventas corrientes'!EI82/'Valor ventas corrientes'!$FP82)*100</f>
        <v>4336052.7640200714</v>
      </c>
      <c r="EJ82" s="7">
        <f>('Valor ventas corrientes'!EJ82/'Valor ventas corrientes'!$FP82)*100</f>
        <v>16212978.957898755</v>
      </c>
      <c r="EK82" s="7">
        <f>('Valor ventas corrientes'!EK82/'Valor ventas corrientes'!$FP82)*100</f>
        <v>20549031.721918825</v>
      </c>
      <c r="EL82" s="7">
        <f>('Valor ventas corrientes'!EL82/'Valor ventas corrientes'!$FP82)*100</f>
        <v>44797149.342909388</v>
      </c>
      <c r="EM82" s="7">
        <f>('Valor ventas corrientes'!EM82/'Valor ventas corrientes'!$FP82)*100</f>
        <v>788860719.21666837</v>
      </c>
      <c r="EN82" s="7">
        <f>('Valor ventas corrientes'!EN82/'Valor ventas corrientes'!$FP82)*100</f>
        <v>1352872453.1227164</v>
      </c>
      <c r="EO82" s="7">
        <f>('Valor ventas corrientes'!EO82/'Valor ventas corrientes'!$FP82)*100</f>
        <v>1581799393.5139167</v>
      </c>
      <c r="EP82" s="7">
        <f>('Valor ventas corrientes'!EP82/'Valor ventas corrientes'!$FP82)*100</f>
        <v>833657868.55957782</v>
      </c>
      <c r="EQ82" s="7">
        <f>('Valor ventas corrientes'!EQ82/'Valor ventas corrientes'!$FP82)*100</f>
        <v>2934671846.6366334</v>
      </c>
      <c r="ER82" s="7">
        <f>('Valor ventas corrientes'!ER82/'Valor ventas corrientes'!$FP82)*100</f>
        <v>3768329715.1962109</v>
      </c>
      <c r="ES82" s="7">
        <f>('Valor ventas corrientes'!ES82/'Valor ventas corrientes'!$FP82)*100</f>
        <v>50482677.651145563</v>
      </c>
      <c r="ET82" s="7">
        <f>('Valor ventas corrientes'!ET82/'Valor ventas corrientes'!$FP82)*100</f>
        <v>993100228.64520776</v>
      </c>
      <c r="EU82" s="7">
        <f>('Valor ventas corrientes'!EU82/'Valor ventas corrientes'!$FP82)*100</f>
        <v>1865955097.4613175</v>
      </c>
      <c r="EV82" s="7">
        <f>('Valor ventas corrientes'!EV82/'Valor ventas corrientes'!$FP82)*100</f>
        <v>1821552133.995805</v>
      </c>
      <c r="EW82" s="7">
        <f>('Valor ventas corrientes'!EW82/'Valor ventas corrientes'!$FP82)*100</f>
        <v>1043582906.2963532</v>
      </c>
      <c r="EX82" s="7">
        <f>('Valor ventas corrientes'!EX82/'Valor ventas corrientes'!$FP82)*100</f>
        <v>3687507231.4571223</v>
      </c>
      <c r="EY82" s="7">
        <f>('Valor ventas corrientes'!EY82/'Valor ventas corrientes'!$FP82)*100</f>
        <v>4731090137.7534752</v>
      </c>
      <c r="EZ82" s="7">
        <f>('Valor ventas corrientes'!EZ82/'Valor ventas corrientes'!$FP82)*100</f>
        <v>54044567.167352736</v>
      </c>
      <c r="FA82" s="7">
        <f>('Valor ventas corrientes'!FA82/'Valor ventas corrientes'!$FP82)*100</f>
        <v>1112357144.0020003</v>
      </c>
      <c r="FB82" s="7">
        <f>('Valor ventas corrientes'!FB82/'Valor ventas corrientes'!$FP82)*100</f>
        <v>2006245852.0380576</v>
      </c>
      <c r="FC82" s="7">
        <f>('Valor ventas corrientes'!FC82/'Valor ventas corrientes'!$FP82)*100</f>
        <v>1945808798.5629292</v>
      </c>
      <c r="FD82" s="7">
        <f>('Valor ventas corrientes'!FD82/'Valor ventas corrientes'!$FP82)*100</f>
        <v>1166401711.1693532</v>
      </c>
      <c r="FE82" s="7">
        <f>('Valor ventas corrientes'!FE82/'Valor ventas corrientes'!$FP82)*100</f>
        <v>3952054650.600986</v>
      </c>
      <c r="FF82" s="7">
        <f>('Valor ventas corrientes'!FF82/'Valor ventas corrientes'!$FP82)*100</f>
        <v>5118456361.77034</v>
      </c>
      <c r="FG82" s="7">
        <f>('Valor ventas corrientes'!FG82/'Valor ventas corrientes'!$FP82)*100</f>
        <v>54304983.448083632</v>
      </c>
      <c r="FH82" s="7">
        <f>('Valor ventas corrientes'!FH82/'Valor ventas corrientes'!$FP82)*100</f>
        <v>1116432780.4852898</v>
      </c>
      <c r="FI82" s="7">
        <f>('Valor ventas corrientes'!FI82/'Valor ventas corrientes'!$FP82)*100</f>
        <v>2021874719.7120738</v>
      </c>
      <c r="FJ82" s="7">
        <f>('Valor ventas corrientes'!FJ82/'Valor ventas corrientes'!$FP82)*100</f>
        <v>1946392909.8468113</v>
      </c>
      <c r="FK82" s="7">
        <f>('Valor ventas corrientes'!FK82/'Valor ventas corrientes'!$FP82)*100</f>
        <v>1170737763.9333732</v>
      </c>
      <c r="FL82" s="7">
        <f>('Valor ventas corrientes'!FL82/'Valor ventas corrientes'!$FP82)*100</f>
        <v>3968267629.5588851</v>
      </c>
      <c r="FM82" s="7">
        <f>('Valor ventas corrientes'!FM82/'Valor ventas corrientes'!$FP82)*100</f>
        <v>5139005393.4922581</v>
      </c>
    </row>
    <row r="83" spans="1:169" x14ac:dyDescent="0.25">
      <c r="A83" s="29">
        <v>42491</v>
      </c>
      <c r="B83" s="7">
        <f>('Valor ventas corrientes'!B83/'Valor ventas corrientes'!$FP83)*100</f>
        <v>11076055.437143337</v>
      </c>
      <c r="C83" s="7">
        <f>('Valor ventas corrientes'!C83/'Valor ventas corrientes'!$FP83)*100</f>
        <v>114878922.32661173</v>
      </c>
      <c r="D83" s="7">
        <f>('Valor ventas corrientes'!D83/'Valor ventas corrientes'!$FP83)*100</f>
        <v>439506701.25934881</v>
      </c>
      <c r="E83" s="7">
        <f>('Valor ventas corrientes'!E83/'Valor ventas corrientes'!$FP83)*100</f>
        <v>381110230.34383285</v>
      </c>
      <c r="F83" s="7">
        <f>('Valor ventas corrientes'!F83/'Valor ventas corrientes'!$FP83)*100</f>
        <v>125954977.76375508</v>
      </c>
      <c r="G83" s="7">
        <f>('Valor ventas corrientes'!G83/'Valor ventas corrientes'!$FP83)*100</f>
        <v>820616931.6031816</v>
      </c>
      <c r="H83" s="7">
        <f>('Valor ventas corrientes'!H83/'Valor ventas corrientes'!$FP83)*100</f>
        <v>946571909.36693656</v>
      </c>
      <c r="I83" s="7">
        <f>('Valor ventas corrientes'!I83/'Valor ventas corrientes'!$FP83)*100</f>
        <v>11966564.027570156</v>
      </c>
      <c r="J83" s="7">
        <f>('Valor ventas corrientes'!J83/'Valor ventas corrientes'!$FP83)*100</f>
        <v>44822015.501374125</v>
      </c>
      <c r="K83" s="7">
        <f>('Valor ventas corrientes'!K83/'Valor ventas corrientes'!$FP83)*100</f>
        <v>104953596.08375433</v>
      </c>
      <c r="L83" s="7">
        <f>('Valor ventas corrientes'!L83/'Valor ventas corrientes'!$FP83)*100</f>
        <v>116274432.94254304</v>
      </c>
      <c r="M83" s="7">
        <f>('Valor ventas corrientes'!M83/'Valor ventas corrientes'!$FP83)*100</f>
        <v>56788579.528944284</v>
      </c>
      <c r="N83" s="7">
        <f>('Valor ventas corrientes'!N83/'Valor ventas corrientes'!$FP83)*100</f>
        <v>221228029.02629739</v>
      </c>
      <c r="O83" s="7">
        <f>('Valor ventas corrientes'!O83/'Valor ventas corrientes'!$FP83)*100</f>
        <v>278016608.5552417</v>
      </c>
      <c r="P83" s="7">
        <f>('Valor ventas corrientes'!P83/'Valor ventas corrientes'!$FP83)*100</f>
        <v>12606026.091147549</v>
      </c>
      <c r="Q83" s="7">
        <f>('Valor ventas corrientes'!Q83/'Valor ventas corrientes'!$FP83)*100</f>
        <v>206806447.76773587</v>
      </c>
      <c r="R83" s="7">
        <f>('Valor ventas corrientes'!R83/'Valor ventas corrientes'!$FP83)*100</f>
        <v>247027420.69633162</v>
      </c>
      <c r="S83" s="7">
        <f>('Valor ventas corrientes'!S83/'Valor ventas corrientes'!$FP83)*100</f>
        <v>701080022.20853949</v>
      </c>
      <c r="T83" s="7">
        <f>('Valor ventas corrientes'!T83/'Valor ventas corrientes'!$FP83)*100</f>
        <v>219412473.85888341</v>
      </c>
      <c r="U83" s="7">
        <f>('Valor ventas corrientes'!U83/'Valor ventas corrientes'!$FP83)*100</f>
        <v>948107442.90487111</v>
      </c>
      <c r="V83" s="7">
        <f>('Valor ventas corrientes'!V83/'Valor ventas corrientes'!$FP83)*100</f>
        <v>1167519916.7637546</v>
      </c>
      <c r="W83" s="7">
        <f>('Valor ventas corrientes'!W83/'Valor ventas corrientes'!$FP83)*100</f>
        <v>0</v>
      </c>
      <c r="X83" s="7">
        <f>('Valor ventas corrientes'!X83/'Valor ventas corrientes'!$FP83)*100</f>
        <v>33966885.334187053</v>
      </c>
      <c r="Y83" s="7">
        <f>('Valor ventas corrientes'!Y83/'Valor ventas corrientes'!$FP83)*100</f>
        <v>53949471.475690722</v>
      </c>
      <c r="Z83" s="7">
        <f>('Valor ventas corrientes'!Z83/'Valor ventas corrientes'!$FP83)*100</f>
        <v>30211764.336701266</v>
      </c>
      <c r="AA83" s="7">
        <f>('Valor ventas corrientes'!AA83/'Valor ventas corrientes'!$FP83)*100</f>
        <v>33966885.334187053</v>
      </c>
      <c r="AB83" s="7">
        <f>('Valor ventas corrientes'!AB83/'Valor ventas corrientes'!$FP83)*100</f>
        <v>84161235.812391981</v>
      </c>
      <c r="AC83" s="7">
        <f>('Valor ventas corrientes'!AC83/'Valor ventas corrientes'!$FP83)*100</f>
        <v>118128121.14657904</v>
      </c>
      <c r="AD83" s="7">
        <f>('Valor ventas corrientes'!AD83/'Valor ventas corrientes'!$FP83)*100</f>
        <v>645720.71157432767</v>
      </c>
      <c r="AE83" s="7">
        <f>('Valor ventas corrientes'!AE83/'Valor ventas corrientes'!$FP83)*100</f>
        <v>9781167.4796966538</v>
      </c>
      <c r="AF83" s="7">
        <f>('Valor ventas corrientes'!AF83/'Valor ventas corrientes'!$FP83)*100</f>
        <v>43029375.347712152</v>
      </c>
      <c r="AG83" s="7">
        <f>('Valor ventas corrientes'!AG83/'Valor ventas corrientes'!$FP83)*100</f>
        <v>5849261.0657960465</v>
      </c>
      <c r="AH83" s="7">
        <f>('Valor ventas corrientes'!AH83/'Valor ventas corrientes'!$FP83)*100</f>
        <v>10426888.191270981</v>
      </c>
      <c r="AI83" s="7">
        <f>('Valor ventas corrientes'!AI83/'Valor ventas corrientes'!$FP83)*100</f>
        <v>48878636.413508199</v>
      </c>
      <c r="AJ83" s="7">
        <f>('Valor ventas corrientes'!AJ83/'Valor ventas corrientes'!$FP83)*100</f>
        <v>59305524.604779176</v>
      </c>
      <c r="AK83" s="7">
        <f>('Valor ventas corrientes'!AK83/'Valor ventas corrientes'!$FP83)*100</f>
        <v>0</v>
      </c>
      <c r="AL83" s="7">
        <f>('Valor ventas corrientes'!AL83/'Valor ventas corrientes'!$FP83)*100</f>
        <v>9774301.8542308398</v>
      </c>
      <c r="AM83" s="7">
        <f>('Valor ventas corrientes'!AM83/'Valor ventas corrientes'!$FP83)*100</f>
        <v>29735487.197051156</v>
      </c>
      <c r="AN83" s="7">
        <f>('Valor ventas corrientes'!AN83/'Valor ventas corrientes'!$FP83)*100</f>
        <v>16624706.068571294</v>
      </c>
      <c r="AO83" s="7">
        <f>('Valor ventas corrientes'!AO83/'Valor ventas corrientes'!$FP83)*100</f>
        <v>9774301.8542308398</v>
      </c>
      <c r="AP83" s="7">
        <f>('Valor ventas corrientes'!AP83/'Valor ventas corrientes'!$FP83)*100</f>
        <v>46360193.265622444</v>
      </c>
      <c r="AQ83" s="7">
        <f>('Valor ventas corrientes'!AQ83/'Valor ventas corrientes'!$FP83)*100</f>
        <v>56134495.11985328</v>
      </c>
      <c r="AR83" s="7">
        <f>('Valor ventas corrientes'!AR83/'Valor ventas corrientes'!$FP83)*100</f>
        <v>4674469.0891932948</v>
      </c>
      <c r="AS83" s="7">
        <f>('Valor ventas corrientes'!AS83/'Valor ventas corrientes'!$FP83)*100</f>
        <v>250403456.82137167</v>
      </c>
      <c r="AT83" s="7">
        <f>('Valor ventas corrientes'!AT83/'Valor ventas corrientes'!$FP83)*100</f>
        <v>173900420.21919781</v>
      </c>
      <c r="AU83" s="7">
        <f>('Valor ventas corrientes'!AU83/'Valor ventas corrientes'!$FP83)*100</f>
        <v>99840651.959668279</v>
      </c>
      <c r="AV83" s="7">
        <f>('Valor ventas corrientes'!AV83/'Valor ventas corrientes'!$FP83)*100</f>
        <v>255077925.91056499</v>
      </c>
      <c r="AW83" s="7">
        <f>('Valor ventas corrientes'!AW83/'Valor ventas corrientes'!$FP83)*100</f>
        <v>273741072.17886609</v>
      </c>
      <c r="AX83" s="7">
        <f>('Valor ventas corrientes'!AX83/'Valor ventas corrientes'!$FP83)*100</f>
        <v>528818998.08943105</v>
      </c>
      <c r="AY83" s="7">
        <f>('Valor ventas corrientes'!AY83/'Valor ventas corrientes'!$FP83)*100</f>
        <v>0</v>
      </c>
      <c r="AZ83" s="7">
        <f>('Valor ventas corrientes'!AZ83/'Valor ventas corrientes'!$FP83)*100</f>
        <v>9941569.3473570533</v>
      </c>
      <c r="BA83" s="7">
        <f>('Valor ventas corrientes'!BA83/'Valor ventas corrientes'!$FP83)*100</f>
        <v>18595657.15382918</v>
      </c>
      <c r="BB83" s="7">
        <f>('Valor ventas corrientes'!BB83/'Valor ventas corrientes'!$FP83)*100</f>
        <v>14036925.430676691</v>
      </c>
      <c r="BC83" s="7">
        <f>('Valor ventas corrientes'!BC83/'Valor ventas corrientes'!$FP83)*100</f>
        <v>9941569.3473570533</v>
      </c>
      <c r="BD83" s="7">
        <f>('Valor ventas corrientes'!BD83/'Valor ventas corrientes'!$FP83)*100</f>
        <v>32632582.584505871</v>
      </c>
      <c r="BE83" s="7">
        <f>('Valor ventas corrientes'!BE83/'Valor ventas corrientes'!$FP83)*100</f>
        <v>42574151.931862921</v>
      </c>
      <c r="BF83" s="7">
        <f>('Valor ventas corrientes'!BF83/'Valor ventas corrientes'!$FP83)*100</f>
        <v>31026783.333039708</v>
      </c>
      <c r="BG83" s="7">
        <f>('Valor ventas corrientes'!BG83/'Valor ventas corrientes'!$FP83)*100</f>
        <v>11348202.502545232</v>
      </c>
      <c r="BH83" s="7">
        <f>('Valor ventas corrientes'!BH83/'Valor ventas corrientes'!$FP83)*100</f>
        <v>37114354.084649377</v>
      </c>
      <c r="BI83" s="7">
        <f>('Valor ventas corrientes'!BI83/'Valor ventas corrientes'!$FP83)*100</f>
        <v>3395038.0712799211</v>
      </c>
      <c r="BJ83" s="7">
        <f>('Valor ventas corrientes'!BJ83/'Valor ventas corrientes'!$FP83)*100</f>
        <v>42374985.835584939</v>
      </c>
      <c r="BK83" s="7">
        <f>('Valor ventas corrientes'!BK83/'Valor ventas corrientes'!$FP83)*100</f>
        <v>40509392.155929297</v>
      </c>
      <c r="BL83" s="7">
        <f>('Valor ventas corrientes'!BL83/'Valor ventas corrientes'!$FP83)*100</f>
        <v>82884377.991514236</v>
      </c>
      <c r="BM83" s="7">
        <f>('Valor ventas corrientes'!BM83/'Valor ventas corrientes'!$FP83)*100</f>
        <v>3857212.6705892463</v>
      </c>
      <c r="BN83" s="7">
        <f>('Valor ventas corrientes'!BN83/'Valor ventas corrientes'!$FP83)*100</f>
        <v>10929258.904875807</v>
      </c>
      <c r="BO83" s="7">
        <f>('Valor ventas corrientes'!BO83/'Valor ventas corrientes'!$FP83)*100</f>
        <v>28992028.584271155</v>
      </c>
      <c r="BP83" s="7">
        <f>('Valor ventas corrientes'!BP83/'Valor ventas corrientes'!$FP83)*100</f>
        <v>1891315.9642012059</v>
      </c>
      <c r="BQ83" s="7">
        <f>('Valor ventas corrientes'!BQ83/'Valor ventas corrientes'!$FP83)*100</f>
        <v>14786471.575465053</v>
      </c>
      <c r="BR83" s="7">
        <f>('Valor ventas corrientes'!BR83/'Valor ventas corrientes'!$FP83)*100</f>
        <v>30883344.548472367</v>
      </c>
      <c r="BS83" s="7">
        <f>('Valor ventas corrientes'!BS83/'Valor ventas corrientes'!$FP83)*100</f>
        <v>45669816.123937421</v>
      </c>
      <c r="BT83" s="7">
        <f>('Valor ventas corrientes'!BT83/'Valor ventas corrientes'!$FP83)*100</f>
        <v>0</v>
      </c>
      <c r="BU83" s="7">
        <f>('Valor ventas corrientes'!BU83/'Valor ventas corrientes'!$FP83)*100</f>
        <v>63076217.157224581</v>
      </c>
      <c r="BV83" s="7">
        <f>('Valor ventas corrientes'!BV83/'Valor ventas corrientes'!$FP83)*100</f>
        <v>47033957.627700448</v>
      </c>
      <c r="BW83" s="7">
        <f>('Valor ventas corrientes'!BW83/'Valor ventas corrientes'!$FP83)*100</f>
        <v>6623238.0537068257</v>
      </c>
      <c r="BX83" s="7">
        <f>('Valor ventas corrientes'!BX83/'Valor ventas corrientes'!$FP83)*100</f>
        <v>63076217.157224581</v>
      </c>
      <c r="BY83" s="7">
        <f>('Valor ventas corrientes'!BY83/'Valor ventas corrientes'!$FP83)*100</f>
        <v>53657195.68140728</v>
      </c>
      <c r="BZ83" s="7">
        <f>('Valor ventas corrientes'!BZ83/'Valor ventas corrientes'!$FP83)*100</f>
        <v>116733412.83863187</v>
      </c>
      <c r="CA83" s="7">
        <f>('Valor ventas corrientes'!CA83/'Valor ventas corrientes'!$FP83)*100</f>
        <v>0</v>
      </c>
      <c r="CB83" s="7">
        <f>('Valor ventas corrientes'!CB83/'Valor ventas corrientes'!$FP83)*100</f>
        <v>22376427.79228048</v>
      </c>
      <c r="CC83" s="7">
        <f>('Valor ventas corrientes'!CC83/'Valor ventas corrientes'!$FP83)*100</f>
        <v>145727105.76803711</v>
      </c>
      <c r="CD83" s="7">
        <f>('Valor ventas corrientes'!CD83/'Valor ventas corrientes'!$FP83)*100</f>
        <v>102336607.88377345</v>
      </c>
      <c r="CE83" s="7">
        <f>('Valor ventas corrientes'!CE83/'Valor ventas corrientes'!$FP83)*100</f>
        <v>22376427.79228048</v>
      </c>
      <c r="CF83" s="7">
        <f>('Valor ventas corrientes'!CF83/'Valor ventas corrientes'!$FP83)*100</f>
        <v>248063713.65181053</v>
      </c>
      <c r="CG83" s="7">
        <f>('Valor ventas corrientes'!CG83/'Valor ventas corrientes'!$FP83)*100</f>
        <v>270440141.44409102</v>
      </c>
      <c r="CH83" s="7">
        <f>('Valor ventas corrientes'!CH83/'Valor ventas corrientes'!$FP83)*100</f>
        <v>0</v>
      </c>
      <c r="CI83" s="7">
        <f>('Valor ventas corrientes'!CI83/'Valor ventas corrientes'!$FP83)*100</f>
        <v>17603287.735453293</v>
      </c>
      <c r="CJ83" s="7">
        <f>('Valor ventas corrientes'!CJ83/'Valor ventas corrientes'!$FP83)*100</f>
        <v>44620329.480019227</v>
      </c>
      <c r="CK83" s="7">
        <f>('Valor ventas corrientes'!CK83/'Valor ventas corrientes'!$FP83)*100</f>
        <v>6796210.4893197985</v>
      </c>
      <c r="CL83" s="7">
        <f>('Valor ventas corrientes'!CL83/'Valor ventas corrientes'!$FP83)*100</f>
        <v>17603287.735453293</v>
      </c>
      <c r="CM83" s="7">
        <f>('Valor ventas corrientes'!CM83/'Valor ventas corrientes'!$FP83)*100</f>
        <v>51416539.969339021</v>
      </c>
      <c r="CN83" s="7">
        <f>('Valor ventas corrientes'!CN83/'Valor ventas corrientes'!$FP83)*100</f>
        <v>69019827.704792321</v>
      </c>
      <c r="CO83" s="7">
        <f>('Valor ventas corrientes'!CO83/'Valor ventas corrientes'!$FP83)*100</f>
        <v>28564572.773321409</v>
      </c>
      <c r="CP83" s="7">
        <f>('Valor ventas corrientes'!CP83/'Valor ventas corrientes'!$FP83)*100</f>
        <v>131553800.89447235</v>
      </c>
      <c r="CQ83" s="7">
        <f>('Valor ventas corrientes'!CQ83/'Valor ventas corrientes'!$FP83)*100</f>
        <v>115836166.15257975</v>
      </c>
      <c r="CR83" s="7">
        <f>('Valor ventas corrientes'!CR83/'Valor ventas corrientes'!$FP83)*100</f>
        <v>115392869.1982733</v>
      </c>
      <c r="CS83" s="7">
        <f>('Valor ventas corrientes'!CS83/'Valor ventas corrientes'!$FP83)*100</f>
        <v>160118373.66779378</v>
      </c>
      <c r="CT83" s="7">
        <f>('Valor ventas corrientes'!CT83/'Valor ventas corrientes'!$FP83)*100</f>
        <v>231229035.35085306</v>
      </c>
      <c r="CU83" s="7">
        <f>('Valor ventas corrientes'!CU83/'Valor ventas corrientes'!$FP83)*100</f>
        <v>391347409.01864684</v>
      </c>
      <c r="CV83" s="7">
        <f>('Valor ventas corrientes'!CV83/'Valor ventas corrientes'!$FP83)*100</f>
        <v>0</v>
      </c>
      <c r="CW83" s="7">
        <f>('Valor ventas corrientes'!CW83/'Valor ventas corrientes'!$FP83)*100</f>
        <v>5867615.6770225475</v>
      </c>
      <c r="CX83" s="7">
        <f>('Valor ventas corrientes'!CX83/'Valor ventas corrientes'!$FP83)*100</f>
        <v>16786480.092743788</v>
      </c>
      <c r="CY83" s="7">
        <f>('Valor ventas corrientes'!CY83/'Valor ventas corrientes'!$FP83)*100</f>
        <v>7394309.2984155202</v>
      </c>
      <c r="CZ83" s="7">
        <f>('Valor ventas corrientes'!CZ83/'Valor ventas corrientes'!$FP83)*100</f>
        <v>5867615.6770225475</v>
      </c>
      <c r="DA83" s="7">
        <f>('Valor ventas corrientes'!DA83/'Valor ventas corrientes'!$FP83)*100</f>
        <v>24180789.391159307</v>
      </c>
      <c r="DB83" s="7">
        <f>('Valor ventas corrientes'!DB83/'Valor ventas corrientes'!$FP83)*100</f>
        <v>30048405.068181857</v>
      </c>
      <c r="DC83" s="7">
        <f>('Valor ventas corrientes'!DC83/'Valor ventas corrientes'!$FP83)*100</f>
        <v>0</v>
      </c>
      <c r="DD83" s="7">
        <f>('Valor ventas corrientes'!DD83/'Valor ventas corrientes'!$FP83)*100</f>
        <v>37621606.446833707</v>
      </c>
      <c r="DE83" s="7">
        <f>('Valor ventas corrientes'!DE83/'Valor ventas corrientes'!$FP83)*100</f>
        <v>45901358.656693742</v>
      </c>
      <c r="DF83" s="7">
        <f>('Valor ventas corrientes'!DF83/'Valor ventas corrientes'!$FP83)*100</f>
        <v>15424814.927909646</v>
      </c>
      <c r="DG83" s="7">
        <f>('Valor ventas corrientes'!DG83/'Valor ventas corrientes'!$FP83)*100</f>
        <v>37621606.446833707</v>
      </c>
      <c r="DH83" s="7">
        <f>('Valor ventas corrientes'!DH83/'Valor ventas corrientes'!$FP83)*100</f>
        <v>61326173.584603392</v>
      </c>
      <c r="DI83" s="7">
        <f>('Valor ventas corrientes'!DI83/'Valor ventas corrientes'!$FP83)*100</f>
        <v>98947780.031437084</v>
      </c>
      <c r="DJ83" s="7">
        <f>('Valor ventas corrientes'!DJ83/'Valor ventas corrientes'!$FP83)*100</f>
        <v>1296284.3284854628</v>
      </c>
      <c r="DK83" s="7">
        <f>('Valor ventas corrientes'!DK83/'Valor ventas corrientes'!$FP83)*100</f>
        <v>1259115.0300254656</v>
      </c>
      <c r="DL83" s="7">
        <f>('Valor ventas corrientes'!DL83/'Valor ventas corrientes'!$FP83)*100</f>
        <v>38971700.296516433</v>
      </c>
      <c r="DM83" s="7">
        <f>('Valor ventas corrientes'!DM83/'Valor ventas corrientes'!$FP83)*100</f>
        <v>18110819.371845376</v>
      </c>
      <c r="DN83" s="7">
        <f>('Valor ventas corrientes'!DN83/'Valor ventas corrientes'!$FP83)*100</f>
        <v>2555399.3585109282</v>
      </c>
      <c r="DO83" s="7">
        <f>('Valor ventas corrientes'!DO83/'Valor ventas corrientes'!$FP83)*100</f>
        <v>57082519.668361813</v>
      </c>
      <c r="DP83" s="7">
        <f>('Valor ventas corrientes'!DP83/'Valor ventas corrientes'!$FP83)*100</f>
        <v>59637919.026872739</v>
      </c>
      <c r="DQ83" s="7">
        <f>('Valor ventas corrientes'!DQ83/'Valor ventas corrientes'!$FP83)*100</f>
        <v>0</v>
      </c>
      <c r="DR83" s="7">
        <f>('Valor ventas corrientes'!DR83/'Valor ventas corrientes'!$FP83)*100</f>
        <v>14193683.819222031</v>
      </c>
      <c r="DS83" s="7">
        <f>('Valor ventas corrientes'!DS83/'Valor ventas corrientes'!$FP83)*100</f>
        <v>29188506.868087213</v>
      </c>
      <c r="DT83" s="7">
        <f>('Valor ventas corrientes'!DT83/'Valor ventas corrientes'!$FP83)*100</f>
        <v>68452143.955513522</v>
      </c>
      <c r="DU83" s="7">
        <f>('Valor ventas corrientes'!DU83/'Valor ventas corrientes'!$FP83)*100</f>
        <v>14193683.819222031</v>
      </c>
      <c r="DV83" s="7">
        <f>('Valor ventas corrientes'!DV83/'Valor ventas corrientes'!$FP83)*100</f>
        <v>97640650.823600739</v>
      </c>
      <c r="DW83" s="7">
        <f>('Valor ventas corrientes'!DW83/'Valor ventas corrientes'!$FP83)*100</f>
        <v>111834334.64282276</v>
      </c>
      <c r="DX83" s="7">
        <f>('Valor ventas corrientes'!DX83/'Valor ventas corrientes'!$FP83)*100</f>
        <v>2365383.1247159508</v>
      </c>
      <c r="DY83" s="7">
        <f>('Valor ventas corrientes'!DY83/'Valor ventas corrientes'!$FP83)*100</f>
        <v>34548008.145775482</v>
      </c>
      <c r="DZ83" s="7">
        <f>('Valor ventas corrientes'!DZ83/'Valor ventas corrientes'!$FP83)*100</f>
        <v>35152712.67775061</v>
      </c>
      <c r="EA83" s="7">
        <f>('Valor ventas corrientes'!EA83/'Valor ventas corrientes'!$FP83)*100</f>
        <v>34032521.230216801</v>
      </c>
      <c r="EB83" s="7">
        <f>('Valor ventas corrientes'!EB83/'Valor ventas corrientes'!$FP83)*100</f>
        <v>36913391.270491436</v>
      </c>
      <c r="EC83" s="7">
        <f>('Valor ventas corrientes'!EC83/'Valor ventas corrientes'!$FP83)*100</f>
        <v>69185233.907967404</v>
      </c>
      <c r="ED83" s="7">
        <f>('Valor ventas corrientes'!ED83/'Valor ventas corrientes'!$FP83)*100</f>
        <v>106098625.17845884</v>
      </c>
      <c r="EE83" s="7">
        <f>('Valor ventas corrientes'!EE83/'Valor ventas corrientes'!$FP83)*100</f>
        <v>850097.7739947181</v>
      </c>
      <c r="EF83" s="7">
        <f>('Valor ventas corrientes'!EF83/'Valor ventas corrientes'!$FP83)*100</f>
        <v>4173793.3924563499</v>
      </c>
      <c r="EG83" s="7">
        <f>('Valor ventas corrientes'!EG83/'Valor ventas corrientes'!$FP83)*100</f>
        <v>18589976.425869104</v>
      </c>
      <c r="EH83" s="7">
        <f>('Valor ventas corrientes'!EH83/'Valor ventas corrientes'!$FP83)*100</f>
        <v>581148.64041689492</v>
      </c>
      <c r="EI83" s="7">
        <f>('Valor ventas corrientes'!EI83/'Valor ventas corrientes'!$FP83)*100</f>
        <v>5023891.1664510677</v>
      </c>
      <c r="EJ83" s="7">
        <f>('Valor ventas corrientes'!EJ83/'Valor ventas corrientes'!$FP83)*100</f>
        <v>19171125.066285998</v>
      </c>
      <c r="EK83" s="7">
        <f>('Valor ventas corrientes'!EK83/'Valor ventas corrientes'!$FP83)*100</f>
        <v>24195016.232737068</v>
      </c>
      <c r="EL83" s="7">
        <f>('Valor ventas corrientes'!EL83/'Valor ventas corrientes'!$FP83)*100</f>
        <v>68887687.418375745</v>
      </c>
      <c r="EM83" s="7">
        <f>('Valor ventas corrientes'!EM83/'Valor ventas corrientes'!$FP83)*100</f>
        <v>770841071.10384619</v>
      </c>
      <c r="EN83" s="7">
        <f>('Valor ventas corrientes'!EN83/'Valor ventas corrientes'!$FP83)*100</f>
        <v>1226951410.1792493</v>
      </c>
      <c r="EO83" s="7">
        <f>('Valor ventas corrientes'!EO83/'Valor ventas corrientes'!$FP83)*100</f>
        <v>1516034814.5366304</v>
      </c>
      <c r="EP83" s="7">
        <f>('Valor ventas corrientes'!EP83/'Valor ventas corrientes'!$FP83)*100</f>
        <v>839728758.52222204</v>
      </c>
      <c r="EQ83" s="7">
        <f>('Valor ventas corrientes'!EQ83/'Valor ventas corrientes'!$FP83)*100</f>
        <v>2742986224.7158799</v>
      </c>
      <c r="ER83" s="7">
        <f>('Valor ventas corrientes'!ER83/'Valor ventas corrientes'!$FP83)*100</f>
        <v>3582714983.238102</v>
      </c>
      <c r="ES83" s="7">
        <f>('Valor ventas corrientes'!ES83/'Valor ventas corrientes'!$FP83)*100</f>
        <v>104417404.13357902</v>
      </c>
      <c r="ET83" s="7">
        <f>('Valor ventas corrientes'!ET83/'Valor ventas corrientes'!$FP83)*100</f>
        <v>937261961.41941679</v>
      </c>
      <c r="EU83" s="7">
        <f>('Valor ventas corrientes'!EU83/'Valor ventas corrientes'!$FP83)*100</f>
        <v>1530022071.130173</v>
      </c>
      <c r="EV83" s="7">
        <f>('Valor ventas corrientes'!EV83/'Valor ventas corrientes'!$FP83)*100</f>
        <v>1601463274.0168834</v>
      </c>
      <c r="EW83" s="7">
        <f>('Valor ventas corrientes'!EW83/'Valor ventas corrientes'!$FP83)*100</f>
        <v>1041679365.5529957</v>
      </c>
      <c r="EX83" s="7">
        <f>('Valor ventas corrientes'!EX83/'Valor ventas corrientes'!$FP83)*100</f>
        <v>3131485345.1470561</v>
      </c>
      <c r="EY83" s="7">
        <f>('Valor ventas corrientes'!EY83/'Valor ventas corrientes'!$FP83)*100</f>
        <v>4173164710.7000523</v>
      </c>
      <c r="EZ83" s="7">
        <f>('Valor ventas corrientes'!EZ83/'Valor ventas corrientes'!$FP83)*100</f>
        <v>108079071.58678043</v>
      </c>
      <c r="FA83" s="7">
        <f>('Valor ventas corrientes'!FA83/'Valor ventas corrientes'!$FP83)*100</f>
        <v>1030751990.5382959</v>
      </c>
      <c r="FB83" s="7">
        <f>('Valor ventas corrientes'!FB83/'Valor ventas corrientes'!$FP83)*100</f>
        <v>1696022829.7219646</v>
      </c>
      <c r="FC83" s="7">
        <f>('Valor ventas corrientes'!FC83/'Valor ventas corrientes'!$FP83)*100</f>
        <v>1744877882.8007843</v>
      </c>
      <c r="FD83" s="7">
        <f>('Valor ventas corrientes'!FD83/'Valor ventas corrientes'!$FP83)*100</f>
        <v>1138831062.1250763</v>
      </c>
      <c r="FE83" s="7">
        <f>('Valor ventas corrientes'!FE83/'Valor ventas corrientes'!$FP83)*100</f>
        <v>3440900712.5227489</v>
      </c>
      <c r="FF83" s="7">
        <f>('Valor ventas corrientes'!FF83/'Valor ventas corrientes'!$FP83)*100</f>
        <v>4579731774.6478252</v>
      </c>
      <c r="FG83" s="7">
        <f>('Valor ventas corrientes'!FG83/'Valor ventas corrientes'!$FP83)*100</f>
        <v>108929169.36077516</v>
      </c>
      <c r="FH83" s="7">
        <f>('Valor ventas corrientes'!FH83/'Valor ventas corrientes'!$FP83)*100</f>
        <v>1034925783.9307523</v>
      </c>
      <c r="FI83" s="7">
        <f>('Valor ventas corrientes'!FI83/'Valor ventas corrientes'!$FP83)*100</f>
        <v>1714612806.1478336</v>
      </c>
      <c r="FJ83" s="7">
        <f>('Valor ventas corrientes'!FJ83/'Valor ventas corrientes'!$FP83)*100</f>
        <v>1745459031.4412012</v>
      </c>
      <c r="FK83" s="7">
        <f>('Valor ventas corrientes'!FK83/'Valor ventas corrientes'!$FP83)*100</f>
        <v>1143854953.2915275</v>
      </c>
      <c r="FL83" s="7">
        <f>('Valor ventas corrientes'!FL83/'Valor ventas corrientes'!$FP83)*100</f>
        <v>3460071837.589035</v>
      </c>
      <c r="FM83" s="7">
        <f>('Valor ventas corrientes'!FM83/'Valor ventas corrientes'!$FP83)*100</f>
        <v>4603926790.8805628</v>
      </c>
    </row>
    <row r="84" spans="1:169" x14ac:dyDescent="0.25">
      <c r="A84" s="29">
        <v>42522</v>
      </c>
      <c r="B84" s="7">
        <f>('Valor ventas corrientes'!B84/'Valor ventas corrientes'!$FP84)*100</f>
        <v>7877815.3406286426</v>
      </c>
      <c r="C84" s="7">
        <f>('Valor ventas corrientes'!C84/'Valor ventas corrientes'!$FP84)*100</f>
        <v>102542596.39915074</v>
      </c>
      <c r="D84" s="7">
        <f>('Valor ventas corrientes'!D84/'Valor ventas corrientes'!$FP84)*100</f>
        <v>388262156.36382645</v>
      </c>
      <c r="E84" s="7">
        <f>('Valor ventas corrientes'!E84/'Valor ventas corrientes'!$FP84)*100</f>
        <v>388831418.10675097</v>
      </c>
      <c r="F84" s="7">
        <f>('Valor ventas corrientes'!F84/'Valor ventas corrientes'!$FP84)*100</f>
        <v>110420411.73977938</v>
      </c>
      <c r="G84" s="7">
        <f>('Valor ventas corrientes'!G84/'Valor ventas corrientes'!$FP84)*100</f>
        <v>777093574.47057748</v>
      </c>
      <c r="H84" s="7">
        <f>('Valor ventas corrientes'!H84/'Valor ventas corrientes'!$FP84)*100</f>
        <v>887513986.21035683</v>
      </c>
      <c r="I84" s="7">
        <f>('Valor ventas corrientes'!I84/'Valor ventas corrientes'!$FP84)*100</f>
        <v>20473210.168268833</v>
      </c>
      <c r="J84" s="7">
        <f>('Valor ventas corrientes'!J84/'Valor ventas corrientes'!$FP84)*100</f>
        <v>30220831.066261128</v>
      </c>
      <c r="K84" s="7">
        <f>('Valor ventas corrientes'!K84/'Valor ventas corrientes'!$FP84)*100</f>
        <v>83239953.262436062</v>
      </c>
      <c r="L84" s="7">
        <f>('Valor ventas corrientes'!L84/'Valor ventas corrientes'!$FP84)*100</f>
        <v>137432672.52913234</v>
      </c>
      <c r="M84" s="7">
        <f>('Valor ventas corrientes'!M84/'Valor ventas corrientes'!$FP84)*100</f>
        <v>50694041.234529965</v>
      </c>
      <c r="N84" s="7">
        <f>('Valor ventas corrientes'!N84/'Valor ventas corrientes'!$FP84)*100</f>
        <v>220672625.7915684</v>
      </c>
      <c r="O84" s="7">
        <f>('Valor ventas corrientes'!O84/'Valor ventas corrientes'!$FP84)*100</f>
        <v>271366667.02609837</v>
      </c>
      <c r="P84" s="7">
        <f>('Valor ventas corrientes'!P84/'Valor ventas corrientes'!$FP84)*100</f>
        <v>5535074.6820976473</v>
      </c>
      <c r="Q84" s="7">
        <f>('Valor ventas corrientes'!Q84/'Valor ventas corrientes'!$FP84)*100</f>
        <v>193474457.81288099</v>
      </c>
      <c r="R84" s="7">
        <f>('Valor ventas corrientes'!R84/'Valor ventas corrientes'!$FP84)*100</f>
        <v>271273481.27839255</v>
      </c>
      <c r="S84" s="7">
        <f>('Valor ventas corrientes'!S84/'Valor ventas corrientes'!$FP84)*100</f>
        <v>922755730.01240718</v>
      </c>
      <c r="T84" s="7">
        <f>('Valor ventas corrientes'!T84/'Valor ventas corrientes'!$FP84)*100</f>
        <v>199009532.49497864</v>
      </c>
      <c r="U84" s="7">
        <f>('Valor ventas corrientes'!U84/'Valor ventas corrientes'!$FP84)*100</f>
        <v>1194029211.2907996</v>
      </c>
      <c r="V84" s="7">
        <f>('Valor ventas corrientes'!V84/'Valor ventas corrientes'!$FP84)*100</f>
        <v>1393038743.7857783</v>
      </c>
      <c r="W84" s="7">
        <f>('Valor ventas corrientes'!W84/'Valor ventas corrientes'!$FP84)*100</f>
        <v>0</v>
      </c>
      <c r="X84" s="7">
        <f>('Valor ventas corrientes'!X84/'Valor ventas corrientes'!$FP84)*100</f>
        <v>56498967.716796696</v>
      </c>
      <c r="Y84" s="7">
        <f>('Valor ventas corrientes'!Y84/'Valor ventas corrientes'!$FP84)*100</f>
        <v>67174419.963717908</v>
      </c>
      <c r="Z84" s="7">
        <f>('Valor ventas corrientes'!Z84/'Valor ventas corrientes'!$FP84)*100</f>
        <v>135251230.83784676</v>
      </c>
      <c r="AA84" s="7">
        <f>('Valor ventas corrientes'!AA84/'Valor ventas corrientes'!$FP84)*100</f>
        <v>56498967.716796696</v>
      </c>
      <c r="AB84" s="7">
        <f>('Valor ventas corrientes'!AB84/'Valor ventas corrientes'!$FP84)*100</f>
        <v>202425650.80156466</v>
      </c>
      <c r="AC84" s="7">
        <f>('Valor ventas corrientes'!AC84/'Valor ventas corrientes'!$FP84)*100</f>
        <v>258924618.51836136</v>
      </c>
      <c r="AD84" s="7">
        <f>('Valor ventas corrientes'!AD84/'Valor ventas corrientes'!$FP84)*100</f>
        <v>0</v>
      </c>
      <c r="AE84" s="7">
        <f>('Valor ventas corrientes'!AE84/'Valor ventas corrientes'!$FP84)*100</f>
        <v>11556594.32627189</v>
      </c>
      <c r="AF84" s="7">
        <f>('Valor ventas corrientes'!AF84/'Valor ventas corrientes'!$FP84)*100</f>
        <v>43401131.056456357</v>
      </c>
      <c r="AG84" s="7">
        <f>('Valor ventas corrientes'!AG84/'Valor ventas corrientes'!$FP84)*100</f>
        <v>3731317.8691554633</v>
      </c>
      <c r="AH84" s="7">
        <f>('Valor ventas corrientes'!AH84/'Valor ventas corrientes'!$FP84)*100</f>
        <v>11556594.32627189</v>
      </c>
      <c r="AI84" s="7">
        <f>('Valor ventas corrientes'!AI84/'Valor ventas corrientes'!$FP84)*100</f>
        <v>47132448.925611824</v>
      </c>
      <c r="AJ84" s="7">
        <f>('Valor ventas corrientes'!AJ84/'Valor ventas corrientes'!$FP84)*100</f>
        <v>58689043.251883715</v>
      </c>
      <c r="AK84" s="7">
        <f>('Valor ventas corrientes'!AK84/'Valor ventas corrientes'!$FP84)*100</f>
        <v>0</v>
      </c>
      <c r="AL84" s="7">
        <f>('Valor ventas corrientes'!AL84/'Valor ventas corrientes'!$FP84)*100</f>
        <v>40030002.2414914</v>
      </c>
      <c r="AM84" s="7">
        <f>('Valor ventas corrientes'!AM84/'Valor ventas corrientes'!$FP84)*100</f>
        <v>68467011.13081485</v>
      </c>
      <c r="AN84" s="7">
        <f>('Valor ventas corrientes'!AN84/'Valor ventas corrientes'!$FP84)*100</f>
        <v>13021455.900755664</v>
      </c>
      <c r="AO84" s="7">
        <f>('Valor ventas corrientes'!AO84/'Valor ventas corrientes'!$FP84)*100</f>
        <v>40030002.2414914</v>
      </c>
      <c r="AP84" s="7">
        <f>('Valor ventas corrientes'!AP84/'Valor ventas corrientes'!$FP84)*100</f>
        <v>81488467.031570509</v>
      </c>
      <c r="AQ84" s="7">
        <f>('Valor ventas corrientes'!AQ84/'Valor ventas corrientes'!$FP84)*100</f>
        <v>121518469.27306192</v>
      </c>
      <c r="AR84" s="7">
        <f>('Valor ventas corrientes'!AR84/'Valor ventas corrientes'!$FP84)*100</f>
        <v>1550718.0338713611</v>
      </c>
      <c r="AS84" s="7">
        <f>('Valor ventas corrientes'!AS84/'Valor ventas corrientes'!$FP84)*100</f>
        <v>282633200.18837935</v>
      </c>
      <c r="AT84" s="7">
        <f>('Valor ventas corrientes'!AT84/'Valor ventas corrientes'!$FP84)*100</f>
        <v>205295550.76337361</v>
      </c>
      <c r="AU84" s="7">
        <f>('Valor ventas corrientes'!AU84/'Valor ventas corrientes'!$FP84)*100</f>
        <v>108732071.13540652</v>
      </c>
      <c r="AV84" s="7">
        <f>('Valor ventas corrientes'!AV84/'Valor ventas corrientes'!$FP84)*100</f>
        <v>284183918.22225076</v>
      </c>
      <c r="AW84" s="7">
        <f>('Valor ventas corrientes'!AW84/'Valor ventas corrientes'!$FP84)*100</f>
        <v>314027621.89878017</v>
      </c>
      <c r="AX84" s="7">
        <f>('Valor ventas corrientes'!AX84/'Valor ventas corrientes'!$FP84)*100</f>
        <v>598211540.12103093</v>
      </c>
      <c r="AY84" s="7">
        <f>('Valor ventas corrientes'!AY84/'Valor ventas corrientes'!$FP84)*100</f>
        <v>0</v>
      </c>
      <c r="AZ84" s="7">
        <f>('Valor ventas corrientes'!AZ84/'Valor ventas corrientes'!$FP84)*100</f>
        <v>7878343.9105227012</v>
      </c>
      <c r="BA84" s="7">
        <f>('Valor ventas corrientes'!BA84/'Valor ventas corrientes'!$FP84)*100</f>
        <v>18956643.533297211</v>
      </c>
      <c r="BB84" s="7">
        <f>('Valor ventas corrientes'!BB84/'Valor ventas corrientes'!$FP84)*100</f>
        <v>12245470.311605142</v>
      </c>
      <c r="BC84" s="7">
        <f>('Valor ventas corrientes'!BC84/'Valor ventas corrientes'!$FP84)*100</f>
        <v>7878343.9105227012</v>
      </c>
      <c r="BD84" s="7">
        <f>('Valor ventas corrientes'!BD84/'Valor ventas corrientes'!$FP84)*100</f>
        <v>31202113.844902355</v>
      </c>
      <c r="BE84" s="7">
        <f>('Valor ventas corrientes'!BE84/'Valor ventas corrientes'!$FP84)*100</f>
        <v>39080457.755425051</v>
      </c>
      <c r="BF84" s="7">
        <f>('Valor ventas corrientes'!BF84/'Valor ventas corrientes'!$FP84)*100</f>
        <v>2532251.4413985251</v>
      </c>
      <c r="BG84" s="7">
        <f>('Valor ventas corrientes'!BG84/'Valor ventas corrientes'!$FP84)*100</f>
        <v>12275579.516421435</v>
      </c>
      <c r="BH84" s="7">
        <f>('Valor ventas corrientes'!BH84/'Valor ventas corrientes'!$FP84)*100</f>
        <v>48264047.985189073</v>
      </c>
      <c r="BI84" s="7">
        <f>('Valor ventas corrientes'!BI84/'Valor ventas corrientes'!$FP84)*100</f>
        <v>2747438.8323111981</v>
      </c>
      <c r="BJ84" s="7">
        <f>('Valor ventas corrientes'!BJ84/'Valor ventas corrientes'!$FP84)*100</f>
        <v>14807830.957819961</v>
      </c>
      <c r="BK84" s="7">
        <f>('Valor ventas corrientes'!BK84/'Valor ventas corrientes'!$FP84)*100</f>
        <v>51011486.817500278</v>
      </c>
      <c r="BL84" s="7">
        <f>('Valor ventas corrientes'!BL84/'Valor ventas corrientes'!$FP84)*100</f>
        <v>65819317.775320239</v>
      </c>
      <c r="BM84" s="7">
        <f>('Valor ventas corrientes'!BM84/'Valor ventas corrientes'!$FP84)*100</f>
        <v>1896039.6540204573</v>
      </c>
      <c r="BN84" s="7">
        <f>('Valor ventas corrientes'!BN84/'Valor ventas corrientes'!$FP84)*100</f>
        <v>8563876.5707813744</v>
      </c>
      <c r="BO84" s="7">
        <f>('Valor ventas corrientes'!BO84/'Valor ventas corrientes'!$FP84)*100</f>
        <v>27642759.523407999</v>
      </c>
      <c r="BP84" s="7">
        <f>('Valor ventas corrientes'!BP84/'Valor ventas corrientes'!$FP84)*100</f>
        <v>2024310.2325665809</v>
      </c>
      <c r="BQ84" s="7">
        <f>('Valor ventas corrientes'!BQ84/'Valor ventas corrientes'!$FP84)*100</f>
        <v>10459916.224801831</v>
      </c>
      <c r="BR84" s="7">
        <f>('Valor ventas corrientes'!BR84/'Valor ventas corrientes'!$FP84)*100</f>
        <v>29667069.75597458</v>
      </c>
      <c r="BS84" s="7">
        <f>('Valor ventas corrientes'!BS84/'Valor ventas corrientes'!$FP84)*100</f>
        <v>40126985.980776407</v>
      </c>
      <c r="BT84" s="7">
        <f>('Valor ventas corrientes'!BT84/'Valor ventas corrientes'!$FP84)*100</f>
        <v>0</v>
      </c>
      <c r="BU84" s="7">
        <f>('Valor ventas corrientes'!BU84/'Valor ventas corrientes'!$FP84)*100</f>
        <v>49226332.772957206</v>
      </c>
      <c r="BV84" s="7">
        <f>('Valor ventas corrientes'!BV84/'Valor ventas corrientes'!$FP84)*100</f>
        <v>40262614.766358368</v>
      </c>
      <c r="BW84" s="7">
        <f>('Valor ventas corrientes'!BW84/'Valor ventas corrientes'!$FP84)*100</f>
        <v>7714945.1230598567</v>
      </c>
      <c r="BX84" s="7">
        <f>('Valor ventas corrientes'!BX84/'Valor ventas corrientes'!$FP84)*100</f>
        <v>49226332.772957206</v>
      </c>
      <c r="BY84" s="7">
        <f>('Valor ventas corrientes'!BY84/'Valor ventas corrientes'!$FP84)*100</f>
        <v>47977559.889418222</v>
      </c>
      <c r="BZ84" s="7">
        <f>('Valor ventas corrientes'!BZ84/'Valor ventas corrientes'!$FP84)*100</f>
        <v>97203892.662375435</v>
      </c>
      <c r="CA84" s="7">
        <f>('Valor ventas corrientes'!CA84/'Valor ventas corrientes'!$FP84)*100</f>
        <v>2517663.5549606648</v>
      </c>
      <c r="CB84" s="7">
        <f>('Valor ventas corrientes'!CB84/'Valor ventas corrientes'!$FP84)*100</f>
        <v>19578514.84993251</v>
      </c>
      <c r="CC84" s="7">
        <f>('Valor ventas corrientes'!CC84/'Valor ventas corrientes'!$FP84)*100</f>
        <v>151674080.59813967</v>
      </c>
      <c r="CD84" s="7">
        <f>('Valor ventas corrientes'!CD84/'Valor ventas corrientes'!$FP84)*100</f>
        <v>60833660.16948624</v>
      </c>
      <c r="CE84" s="7">
        <f>('Valor ventas corrientes'!CE84/'Valor ventas corrientes'!$FP84)*100</f>
        <v>22096178.404893175</v>
      </c>
      <c r="CF84" s="7">
        <f>('Valor ventas corrientes'!CF84/'Valor ventas corrientes'!$FP84)*100</f>
        <v>212507740.7676259</v>
      </c>
      <c r="CG84" s="7">
        <f>('Valor ventas corrientes'!CG84/'Valor ventas corrientes'!$FP84)*100</f>
        <v>234603919.17251909</v>
      </c>
      <c r="CH84" s="7">
        <f>('Valor ventas corrientes'!CH84/'Valor ventas corrientes'!$FP84)*100</f>
        <v>0</v>
      </c>
      <c r="CI84" s="7">
        <f>('Valor ventas corrientes'!CI84/'Valor ventas corrientes'!$FP84)*100</f>
        <v>8723496.6458100937</v>
      </c>
      <c r="CJ84" s="7">
        <f>('Valor ventas corrientes'!CJ84/'Valor ventas corrientes'!$FP84)*100</f>
        <v>44856692.050038293</v>
      </c>
      <c r="CK84" s="7">
        <f>('Valor ventas corrientes'!CK84/'Valor ventas corrientes'!$FP84)*100</f>
        <v>1111764.0324889475</v>
      </c>
      <c r="CL84" s="7">
        <f>('Valor ventas corrientes'!CL84/'Valor ventas corrientes'!$FP84)*100</f>
        <v>8723496.6458100937</v>
      </c>
      <c r="CM84" s="7">
        <f>('Valor ventas corrientes'!CM84/'Valor ventas corrientes'!$FP84)*100</f>
        <v>45968456.082527235</v>
      </c>
      <c r="CN84" s="7">
        <f>('Valor ventas corrientes'!CN84/'Valor ventas corrientes'!$FP84)*100</f>
        <v>54691952.728337333</v>
      </c>
      <c r="CO84" s="7">
        <f>('Valor ventas corrientes'!CO84/'Valor ventas corrientes'!$FP84)*100</f>
        <v>14618993.338434529</v>
      </c>
      <c r="CP84" s="7">
        <f>('Valor ventas corrientes'!CP84/'Valor ventas corrientes'!$FP84)*100</f>
        <v>126501635.04939535</v>
      </c>
      <c r="CQ84" s="7">
        <f>('Valor ventas corrientes'!CQ84/'Valor ventas corrientes'!$FP84)*100</f>
        <v>168639326.61269915</v>
      </c>
      <c r="CR84" s="7">
        <f>('Valor ventas corrientes'!CR84/'Valor ventas corrientes'!$FP84)*100</f>
        <v>106432591.27182183</v>
      </c>
      <c r="CS84" s="7">
        <f>('Valor ventas corrientes'!CS84/'Valor ventas corrientes'!$FP84)*100</f>
        <v>141120628.3878299</v>
      </c>
      <c r="CT84" s="7">
        <f>('Valor ventas corrientes'!CT84/'Valor ventas corrientes'!$FP84)*100</f>
        <v>275071917.88452095</v>
      </c>
      <c r="CU84" s="7">
        <f>('Valor ventas corrientes'!CU84/'Valor ventas corrientes'!$FP84)*100</f>
        <v>416192546.27235085</v>
      </c>
      <c r="CV84" s="7">
        <f>('Valor ventas corrientes'!CV84/'Valor ventas corrientes'!$FP84)*100</f>
        <v>0</v>
      </c>
      <c r="CW84" s="7">
        <f>('Valor ventas corrientes'!CW84/'Valor ventas corrientes'!$FP84)*100</f>
        <v>12765273.014442673</v>
      </c>
      <c r="CX84" s="7">
        <f>('Valor ventas corrientes'!CX84/'Valor ventas corrientes'!$FP84)*100</f>
        <v>11169721.328706231</v>
      </c>
      <c r="CY84" s="7">
        <f>('Valor ventas corrientes'!CY84/'Valor ventas corrientes'!$FP84)*100</f>
        <v>25328940.795675941</v>
      </c>
      <c r="CZ84" s="7">
        <f>('Valor ventas corrientes'!CZ84/'Valor ventas corrientes'!$FP84)*100</f>
        <v>12765273.014442673</v>
      </c>
      <c r="DA84" s="7">
        <f>('Valor ventas corrientes'!DA84/'Valor ventas corrientes'!$FP84)*100</f>
        <v>36498662.124382176</v>
      </c>
      <c r="DB84" s="7">
        <f>('Valor ventas corrientes'!DB84/'Valor ventas corrientes'!$FP84)*100</f>
        <v>49263935.138824843</v>
      </c>
      <c r="DC84" s="7">
        <f>('Valor ventas corrientes'!DC84/'Valor ventas corrientes'!$FP84)*100</f>
        <v>0</v>
      </c>
      <c r="DD84" s="7">
        <f>('Valor ventas corrientes'!DD84/'Valor ventas corrientes'!$FP84)*100</f>
        <v>73304722.183961272</v>
      </c>
      <c r="DE84" s="7">
        <f>('Valor ventas corrientes'!DE84/'Valor ventas corrientes'!$FP84)*100</f>
        <v>48128253.720278583</v>
      </c>
      <c r="DF84" s="7">
        <f>('Valor ventas corrientes'!DF84/'Valor ventas corrientes'!$FP84)*100</f>
        <v>27536292.051342957</v>
      </c>
      <c r="DG84" s="7">
        <f>('Valor ventas corrientes'!DG84/'Valor ventas corrientes'!$FP84)*100</f>
        <v>73304722.183961272</v>
      </c>
      <c r="DH84" s="7">
        <f>('Valor ventas corrientes'!DH84/'Valor ventas corrientes'!$FP84)*100</f>
        <v>75664545.77162154</v>
      </c>
      <c r="DI84" s="7">
        <f>('Valor ventas corrientes'!DI84/'Valor ventas corrientes'!$FP84)*100</f>
        <v>148969267.9555828</v>
      </c>
      <c r="DJ84" s="7">
        <f>('Valor ventas corrientes'!DJ84/'Valor ventas corrientes'!$FP84)*100</f>
        <v>1759221.9878257189</v>
      </c>
      <c r="DK84" s="7">
        <f>('Valor ventas corrientes'!DK84/'Valor ventas corrientes'!$FP84)*100</f>
        <v>11250716.23034481</v>
      </c>
      <c r="DL84" s="7">
        <f>('Valor ventas corrientes'!DL84/'Valor ventas corrientes'!$FP84)*100</f>
        <v>80286285.415289015</v>
      </c>
      <c r="DM84" s="7">
        <f>('Valor ventas corrientes'!DM84/'Valor ventas corrientes'!$FP84)*100</f>
        <v>42613025.311437204</v>
      </c>
      <c r="DN84" s="7">
        <f>('Valor ventas corrientes'!DN84/'Valor ventas corrientes'!$FP84)*100</f>
        <v>13009938.218170529</v>
      </c>
      <c r="DO84" s="7">
        <f>('Valor ventas corrientes'!DO84/'Valor ventas corrientes'!$FP84)*100</f>
        <v>122899310.72672622</v>
      </c>
      <c r="DP84" s="7">
        <f>('Valor ventas corrientes'!DP84/'Valor ventas corrientes'!$FP84)*100</f>
        <v>135909248.94489673</v>
      </c>
      <c r="DQ84" s="7">
        <f>('Valor ventas corrientes'!DQ84/'Valor ventas corrientes'!$FP84)*100</f>
        <v>0</v>
      </c>
      <c r="DR84" s="7">
        <f>('Valor ventas corrientes'!DR84/'Valor ventas corrientes'!$FP84)*100</f>
        <v>12160561.743516933</v>
      </c>
      <c r="DS84" s="7">
        <f>('Valor ventas corrientes'!DS84/'Valor ventas corrientes'!$FP84)*100</f>
        <v>21085255.547299072</v>
      </c>
      <c r="DT84" s="7">
        <f>('Valor ventas corrientes'!DT84/'Valor ventas corrientes'!$FP84)*100</f>
        <v>62853915.35520599</v>
      </c>
      <c r="DU84" s="7">
        <f>('Valor ventas corrientes'!DU84/'Valor ventas corrientes'!$FP84)*100</f>
        <v>12160561.743516933</v>
      </c>
      <c r="DV84" s="7">
        <f>('Valor ventas corrientes'!DV84/'Valor ventas corrientes'!$FP84)*100</f>
        <v>83939170.90250507</v>
      </c>
      <c r="DW84" s="7">
        <f>('Valor ventas corrientes'!DW84/'Valor ventas corrientes'!$FP84)*100</f>
        <v>96099732.646021992</v>
      </c>
      <c r="DX84" s="7">
        <f>('Valor ventas corrientes'!DX84/'Valor ventas corrientes'!$FP84)*100</f>
        <v>2354091.2551921718</v>
      </c>
      <c r="DY84" s="7">
        <f>('Valor ventas corrientes'!DY84/'Valor ventas corrientes'!$FP84)*100</f>
        <v>38448815.125429064</v>
      </c>
      <c r="DZ84" s="7">
        <f>('Valor ventas corrientes'!DZ84/'Valor ventas corrientes'!$FP84)*100</f>
        <v>44755727.167295896</v>
      </c>
      <c r="EA84" s="7">
        <f>('Valor ventas corrientes'!EA84/'Valor ventas corrientes'!$FP84)*100</f>
        <v>34133858.090911627</v>
      </c>
      <c r="EB84" s="7">
        <f>('Valor ventas corrientes'!EB84/'Valor ventas corrientes'!$FP84)*100</f>
        <v>40802906.380621232</v>
      </c>
      <c r="EC84" s="7">
        <f>('Valor ventas corrientes'!EC84/'Valor ventas corrientes'!$FP84)*100</f>
        <v>78889585.258207515</v>
      </c>
      <c r="ED84" s="7">
        <f>('Valor ventas corrientes'!ED84/'Valor ventas corrientes'!$FP84)*100</f>
        <v>119692491.63882874</v>
      </c>
      <c r="EE84" s="7">
        <f>('Valor ventas corrientes'!EE84/'Valor ventas corrientes'!$FP84)*100</f>
        <v>0</v>
      </c>
      <c r="EF84" s="7">
        <f>('Valor ventas corrientes'!EF84/'Valor ventas corrientes'!$FP84)*100</f>
        <v>6412171.3541740254</v>
      </c>
      <c r="EG84" s="7">
        <f>('Valor ventas corrientes'!EG84/'Valor ventas corrientes'!$FP84)*100</f>
        <v>11262555.232014479</v>
      </c>
      <c r="EH84" s="7">
        <f>('Valor ventas corrientes'!EH84/'Valor ventas corrientes'!$FP84)*100</f>
        <v>578374.35216188023</v>
      </c>
      <c r="EI84" s="7">
        <f>('Valor ventas corrientes'!EI84/'Valor ventas corrientes'!$FP84)*100</f>
        <v>6412171.3541740254</v>
      </c>
      <c r="EJ84" s="7">
        <f>('Valor ventas corrientes'!EJ84/'Valor ventas corrientes'!$FP84)*100</f>
        <v>11840929.58417636</v>
      </c>
      <c r="EK84" s="7">
        <f>('Valor ventas corrientes'!EK84/'Valor ventas corrientes'!$FP84)*100</f>
        <v>18253100.938350383</v>
      </c>
      <c r="EL84" s="7">
        <f>('Valor ventas corrientes'!EL84/'Valor ventas corrientes'!$FP84)*100</f>
        <v>52573475.11826168</v>
      </c>
      <c r="EM84" s="7">
        <f>('Valor ventas corrientes'!EM84/'Valor ventas corrientes'!$FP84)*100</f>
        <v>754951235.36600006</v>
      </c>
      <c r="EN84" s="7">
        <f>('Valor ventas corrientes'!EN84/'Valor ventas corrientes'!$FP84)*100</f>
        <v>1268384548.8788676</v>
      </c>
      <c r="EO84" s="7">
        <f>('Valor ventas corrientes'!EO84/'Valor ventas corrientes'!$FP84)*100</f>
        <v>1725018143.2250049</v>
      </c>
      <c r="EP84" s="7">
        <f>('Valor ventas corrientes'!EP84/'Valor ventas corrientes'!$FP84)*100</f>
        <v>807524710.48426175</v>
      </c>
      <c r="EQ84" s="7">
        <f>('Valor ventas corrientes'!EQ84/'Valor ventas corrientes'!$FP84)*100</f>
        <v>2993402692.1038723</v>
      </c>
      <c r="ER84" s="7">
        <f>('Valor ventas corrientes'!ER84/'Valor ventas corrientes'!$FP84)*100</f>
        <v>3800927402.5881343</v>
      </c>
      <c r="ES84" s="7">
        <f>('Valor ventas corrientes'!ES84/'Valor ventas corrientes'!$FP84)*100</f>
        <v>57001766.213680662</v>
      </c>
      <c r="ET84" s="7">
        <f>('Valor ventas corrientes'!ET84/'Valor ventas corrientes'!$FP84)*100</f>
        <v>949704429.06705284</v>
      </c>
      <c r="EU84" s="7">
        <f>('Valor ventas corrientes'!EU84/'Valor ventas corrientes'!$FP84)*100</f>
        <v>1627409868.8881476</v>
      </c>
      <c r="EV84" s="7">
        <f>('Valor ventas corrientes'!EV84/'Valor ventas corrientes'!$FP84)*100</f>
        <v>1902866076.3647947</v>
      </c>
      <c r="EW84" s="7">
        <f>('Valor ventas corrientes'!EW84/'Valor ventas corrientes'!$FP84)*100</f>
        <v>1006706195.2807335</v>
      </c>
      <c r="EX84" s="7">
        <f>('Valor ventas corrientes'!EX84/'Valor ventas corrientes'!$FP84)*100</f>
        <v>3530275945.2529421</v>
      </c>
      <c r="EY84" s="7">
        <f>('Valor ventas corrientes'!EY84/'Valor ventas corrientes'!$FP84)*100</f>
        <v>4536982140.5336761</v>
      </c>
      <c r="EZ84" s="7">
        <f>('Valor ventas corrientes'!EZ84/'Valor ventas corrientes'!$FP84)*100</f>
        <v>61115079.456698559</v>
      </c>
      <c r="FA84" s="7">
        <f>('Valor ventas corrientes'!FA84/'Valor ventas corrientes'!$FP84)*100</f>
        <v>1097634517.3647475</v>
      </c>
      <c r="FB84" s="7">
        <f>('Valor ventas corrientes'!FB84/'Valor ventas corrientes'!$FP84)*100</f>
        <v>1832835112.0670166</v>
      </c>
      <c r="FC84" s="7">
        <f>('Valor ventas corrientes'!FC84/'Valor ventas corrientes'!$FP84)*100</f>
        <v>2095332107.9693682</v>
      </c>
      <c r="FD84" s="7">
        <f>('Valor ventas corrientes'!FD84/'Valor ventas corrientes'!$FP84)*100</f>
        <v>1158749596.8214462</v>
      </c>
      <c r="FE84" s="7">
        <f>('Valor ventas corrientes'!FE84/'Valor ventas corrientes'!$FP84)*100</f>
        <v>3928167220.0363846</v>
      </c>
      <c r="FF84" s="7">
        <f>('Valor ventas corrientes'!FF84/'Valor ventas corrientes'!$FP84)*100</f>
        <v>5086916816.857831</v>
      </c>
      <c r="FG84" s="7">
        <f>('Valor ventas corrientes'!FG84/'Valor ventas corrientes'!$FP84)*100</f>
        <v>61115079.456698559</v>
      </c>
      <c r="FH84" s="7">
        <f>('Valor ventas corrientes'!FH84/'Valor ventas corrientes'!$FP84)*100</f>
        <v>1104046688.7189217</v>
      </c>
      <c r="FI84" s="7">
        <f>('Valor ventas corrientes'!FI84/'Valor ventas corrientes'!$FP84)*100</f>
        <v>1844097667.2990308</v>
      </c>
      <c r="FJ84" s="7">
        <f>('Valor ventas corrientes'!FJ84/'Valor ventas corrientes'!$FP84)*100</f>
        <v>2095910482.3215301</v>
      </c>
      <c r="FK84" s="7">
        <f>('Valor ventas corrientes'!FK84/'Valor ventas corrientes'!$FP84)*100</f>
        <v>1165161768.1756203</v>
      </c>
      <c r="FL84" s="7">
        <f>('Valor ventas corrientes'!FL84/'Valor ventas corrientes'!$FP84)*100</f>
        <v>3940008149.6205611</v>
      </c>
      <c r="FM84" s="7">
        <f>('Valor ventas corrientes'!FM84/'Valor ventas corrientes'!$FP84)*100</f>
        <v>5105169917.7961807</v>
      </c>
    </row>
    <row r="85" spans="1:169" x14ac:dyDescent="0.25">
      <c r="A85" s="29">
        <v>42552</v>
      </c>
      <c r="B85" s="7">
        <f>('Valor ventas corrientes'!B85/'Valor ventas corrientes'!$FP85)*100</f>
        <v>6337467.323087805</v>
      </c>
      <c r="C85" s="7">
        <f>('Valor ventas corrientes'!C85/'Valor ventas corrientes'!$FP85)*100</f>
        <v>90531496.070179984</v>
      </c>
      <c r="D85" s="7">
        <f>('Valor ventas corrientes'!D85/'Valor ventas corrientes'!$FP85)*100</f>
        <v>410546795.84836704</v>
      </c>
      <c r="E85" s="7">
        <f>('Valor ventas corrientes'!E85/'Valor ventas corrientes'!$FP85)*100</f>
        <v>364551068.03989244</v>
      </c>
      <c r="F85" s="7">
        <f>('Valor ventas corrientes'!F85/'Valor ventas corrientes'!$FP85)*100</f>
        <v>96868963.393267795</v>
      </c>
      <c r="G85" s="7">
        <f>('Valor ventas corrientes'!G85/'Valor ventas corrientes'!$FP85)*100</f>
        <v>775097863.88825953</v>
      </c>
      <c r="H85" s="7">
        <f>('Valor ventas corrientes'!H85/'Valor ventas corrientes'!$FP85)*100</f>
        <v>871966827.28152728</v>
      </c>
      <c r="I85" s="7">
        <f>('Valor ventas corrientes'!I85/'Valor ventas corrientes'!$FP85)*100</f>
        <v>18744729.240154803</v>
      </c>
      <c r="J85" s="7">
        <f>('Valor ventas corrientes'!J85/'Valor ventas corrientes'!$FP85)*100</f>
        <v>48349689.497053839</v>
      </c>
      <c r="K85" s="7">
        <f>('Valor ventas corrientes'!K85/'Valor ventas corrientes'!$FP85)*100</f>
        <v>80871268.389598459</v>
      </c>
      <c r="L85" s="7">
        <f>('Valor ventas corrientes'!L85/'Valor ventas corrientes'!$FP85)*100</f>
        <v>153776198.38803589</v>
      </c>
      <c r="M85" s="7">
        <f>('Valor ventas corrientes'!M85/'Valor ventas corrientes'!$FP85)*100</f>
        <v>67094418.737208642</v>
      </c>
      <c r="N85" s="7">
        <f>('Valor ventas corrientes'!N85/'Valor ventas corrientes'!$FP85)*100</f>
        <v>234647466.77763435</v>
      </c>
      <c r="O85" s="7">
        <f>('Valor ventas corrientes'!O85/'Valor ventas corrientes'!$FP85)*100</f>
        <v>301741885.51484299</v>
      </c>
      <c r="P85" s="7">
        <f>('Valor ventas corrientes'!P85/'Valor ventas corrientes'!$FP85)*100</f>
        <v>252109500.62813413</v>
      </c>
      <c r="Q85" s="7">
        <f>('Valor ventas corrientes'!Q85/'Valor ventas corrientes'!$FP85)*100</f>
        <v>163317721.4644025</v>
      </c>
      <c r="R85" s="7">
        <f>('Valor ventas corrientes'!R85/'Valor ventas corrientes'!$FP85)*100</f>
        <v>321283268.57267261</v>
      </c>
      <c r="S85" s="7">
        <f>('Valor ventas corrientes'!S85/'Valor ventas corrientes'!$FP85)*100</f>
        <v>628017233.30383062</v>
      </c>
      <c r="T85" s="7">
        <f>('Valor ventas corrientes'!T85/'Valor ventas corrientes'!$FP85)*100</f>
        <v>415427222.09253663</v>
      </c>
      <c r="U85" s="7">
        <f>('Valor ventas corrientes'!U85/'Valor ventas corrientes'!$FP85)*100</f>
        <v>949300501.87650323</v>
      </c>
      <c r="V85" s="7">
        <f>('Valor ventas corrientes'!V85/'Valor ventas corrientes'!$FP85)*100</f>
        <v>1364727723.9690399</v>
      </c>
      <c r="W85" s="7">
        <f>('Valor ventas corrientes'!W85/'Valor ventas corrientes'!$FP85)*100</f>
        <v>0</v>
      </c>
      <c r="X85" s="7">
        <f>('Valor ventas corrientes'!X85/'Valor ventas corrientes'!$FP85)*100</f>
        <v>27551113.280144922</v>
      </c>
      <c r="Y85" s="7">
        <f>('Valor ventas corrientes'!Y85/'Valor ventas corrientes'!$FP85)*100</f>
        <v>58359289.425441369</v>
      </c>
      <c r="Z85" s="7">
        <f>('Valor ventas corrientes'!Z85/'Valor ventas corrientes'!$FP85)*100</f>
        <v>145030737.76400733</v>
      </c>
      <c r="AA85" s="7">
        <f>('Valor ventas corrientes'!AA85/'Valor ventas corrientes'!$FP85)*100</f>
        <v>27551113.280144922</v>
      </c>
      <c r="AB85" s="7">
        <f>('Valor ventas corrientes'!AB85/'Valor ventas corrientes'!$FP85)*100</f>
        <v>203390027.18944871</v>
      </c>
      <c r="AC85" s="7">
        <f>('Valor ventas corrientes'!AC85/'Valor ventas corrientes'!$FP85)*100</f>
        <v>230941140.46959361</v>
      </c>
      <c r="AD85" s="7">
        <f>('Valor ventas corrientes'!AD85/'Valor ventas corrientes'!$FP85)*100</f>
        <v>0</v>
      </c>
      <c r="AE85" s="7">
        <f>('Valor ventas corrientes'!AE85/'Valor ventas corrientes'!$FP85)*100</f>
        <v>6356809.7644532174</v>
      </c>
      <c r="AF85" s="7">
        <f>('Valor ventas corrientes'!AF85/'Valor ventas corrientes'!$FP85)*100</f>
        <v>45616975.891425595</v>
      </c>
      <c r="AG85" s="7">
        <f>('Valor ventas corrientes'!AG85/'Valor ventas corrientes'!$FP85)*100</f>
        <v>4414462.324513997</v>
      </c>
      <c r="AH85" s="7">
        <f>('Valor ventas corrientes'!AH85/'Valor ventas corrientes'!$FP85)*100</f>
        <v>6356809.7644532174</v>
      </c>
      <c r="AI85" s="7">
        <f>('Valor ventas corrientes'!AI85/'Valor ventas corrientes'!$FP85)*100</f>
        <v>50031438.215939589</v>
      </c>
      <c r="AJ85" s="7">
        <f>('Valor ventas corrientes'!AJ85/'Valor ventas corrientes'!$FP85)*100</f>
        <v>56388247.980392806</v>
      </c>
      <c r="AK85" s="7">
        <f>('Valor ventas corrientes'!AK85/'Valor ventas corrientes'!$FP85)*100</f>
        <v>0</v>
      </c>
      <c r="AL85" s="7">
        <f>('Valor ventas corrientes'!AL85/'Valor ventas corrientes'!$FP85)*100</f>
        <v>16331274.600415042</v>
      </c>
      <c r="AM85" s="7">
        <f>('Valor ventas corrientes'!AM85/'Valor ventas corrientes'!$FP85)*100</f>
        <v>47893534.250564605</v>
      </c>
      <c r="AN85" s="7">
        <f>('Valor ventas corrientes'!AN85/'Valor ventas corrientes'!$FP85)*100</f>
        <v>51522132.777372256</v>
      </c>
      <c r="AO85" s="7">
        <f>('Valor ventas corrientes'!AO85/'Valor ventas corrientes'!$FP85)*100</f>
        <v>16331274.600415042</v>
      </c>
      <c r="AP85" s="7">
        <f>('Valor ventas corrientes'!AP85/'Valor ventas corrientes'!$FP85)*100</f>
        <v>99415667.027936846</v>
      </c>
      <c r="AQ85" s="7">
        <f>('Valor ventas corrientes'!AQ85/'Valor ventas corrientes'!$FP85)*100</f>
        <v>115746941.6283519</v>
      </c>
      <c r="AR85" s="7">
        <f>('Valor ventas corrientes'!AR85/'Valor ventas corrientes'!$FP85)*100</f>
        <v>0</v>
      </c>
      <c r="AS85" s="7">
        <f>('Valor ventas corrientes'!AS85/'Valor ventas corrientes'!$FP85)*100</f>
        <v>273298894.21324623</v>
      </c>
      <c r="AT85" s="7">
        <f>('Valor ventas corrientes'!AT85/'Valor ventas corrientes'!$FP85)*100</f>
        <v>206394014.4596009</v>
      </c>
      <c r="AU85" s="7">
        <f>('Valor ventas corrientes'!AU85/'Valor ventas corrientes'!$FP85)*100</f>
        <v>152162878.63003418</v>
      </c>
      <c r="AV85" s="7">
        <f>('Valor ventas corrientes'!AV85/'Valor ventas corrientes'!$FP85)*100</f>
        <v>273298894.21324623</v>
      </c>
      <c r="AW85" s="7">
        <f>('Valor ventas corrientes'!AW85/'Valor ventas corrientes'!$FP85)*100</f>
        <v>358556893.08963507</v>
      </c>
      <c r="AX85" s="7">
        <f>('Valor ventas corrientes'!AX85/'Valor ventas corrientes'!$FP85)*100</f>
        <v>631855787.30288124</v>
      </c>
      <c r="AY85" s="7">
        <f>('Valor ventas corrientes'!AY85/'Valor ventas corrientes'!$FP85)*100</f>
        <v>0</v>
      </c>
      <c r="AZ85" s="7">
        <f>('Valor ventas corrientes'!AZ85/'Valor ventas corrientes'!$FP85)*100</f>
        <v>5913749.2644609921</v>
      </c>
      <c r="BA85" s="7">
        <f>('Valor ventas corrientes'!BA85/'Valor ventas corrientes'!$FP85)*100</f>
        <v>49844355.795950808</v>
      </c>
      <c r="BB85" s="7">
        <f>('Valor ventas corrientes'!BB85/'Valor ventas corrientes'!$FP85)*100</f>
        <v>11071596.176087227</v>
      </c>
      <c r="BC85" s="7">
        <f>('Valor ventas corrientes'!BC85/'Valor ventas corrientes'!$FP85)*100</f>
        <v>5913749.2644609921</v>
      </c>
      <c r="BD85" s="7">
        <f>('Valor ventas corrientes'!BD85/'Valor ventas corrientes'!$FP85)*100</f>
        <v>60915951.972038046</v>
      </c>
      <c r="BE85" s="7">
        <f>('Valor ventas corrientes'!BE85/'Valor ventas corrientes'!$FP85)*100</f>
        <v>66829701.236499034</v>
      </c>
      <c r="BF85" s="7">
        <f>('Valor ventas corrientes'!BF85/'Valor ventas corrientes'!$FP85)*100</f>
        <v>2227017.9267673111</v>
      </c>
      <c r="BG85" s="7">
        <f>('Valor ventas corrientes'!BG85/'Valor ventas corrientes'!$FP85)*100</f>
        <v>13795998.701307265</v>
      </c>
      <c r="BH85" s="7">
        <f>('Valor ventas corrientes'!BH85/'Valor ventas corrientes'!$FP85)*100</f>
        <v>44045804.499086365</v>
      </c>
      <c r="BI85" s="7">
        <f>('Valor ventas corrientes'!BI85/'Valor ventas corrientes'!$FP85)*100</f>
        <v>7188924.724631249</v>
      </c>
      <c r="BJ85" s="7">
        <f>('Valor ventas corrientes'!BJ85/'Valor ventas corrientes'!$FP85)*100</f>
        <v>16023016.628074575</v>
      </c>
      <c r="BK85" s="7">
        <f>('Valor ventas corrientes'!BK85/'Valor ventas corrientes'!$FP85)*100</f>
        <v>51234729.223717615</v>
      </c>
      <c r="BL85" s="7">
        <f>('Valor ventas corrientes'!BL85/'Valor ventas corrientes'!$FP85)*100</f>
        <v>67257745.851792201</v>
      </c>
      <c r="BM85" s="7">
        <f>('Valor ventas corrientes'!BM85/'Valor ventas corrientes'!$FP85)*100</f>
        <v>1230167.7631904176</v>
      </c>
      <c r="BN85" s="7">
        <f>('Valor ventas corrientes'!BN85/'Valor ventas corrientes'!$FP85)*100</f>
        <v>16937358.540898979</v>
      </c>
      <c r="BO85" s="7">
        <f>('Valor ventas corrientes'!BO85/'Valor ventas corrientes'!$FP85)*100</f>
        <v>32190048.296776474</v>
      </c>
      <c r="BP85" s="7">
        <f>('Valor ventas corrientes'!BP85/'Valor ventas corrientes'!$FP85)*100</f>
        <v>1772178.0685811441</v>
      </c>
      <c r="BQ85" s="7">
        <f>('Valor ventas corrientes'!BQ85/'Valor ventas corrientes'!$FP85)*100</f>
        <v>18167526.304089393</v>
      </c>
      <c r="BR85" s="7">
        <f>('Valor ventas corrientes'!BR85/'Valor ventas corrientes'!$FP85)*100</f>
        <v>33962226.365357623</v>
      </c>
      <c r="BS85" s="7">
        <f>('Valor ventas corrientes'!BS85/'Valor ventas corrientes'!$FP85)*100</f>
        <v>52129752.669447012</v>
      </c>
      <c r="BT85" s="7">
        <f>('Valor ventas corrientes'!BT85/'Valor ventas corrientes'!$FP85)*100</f>
        <v>0</v>
      </c>
      <c r="BU85" s="7">
        <f>('Valor ventas corrientes'!BU85/'Valor ventas corrientes'!$FP85)*100</f>
        <v>49066382.729778178</v>
      </c>
      <c r="BV85" s="7">
        <f>('Valor ventas corrientes'!BV85/'Valor ventas corrientes'!$FP85)*100</f>
        <v>34397762.141011029</v>
      </c>
      <c r="BW85" s="7">
        <f>('Valor ventas corrientes'!BW85/'Valor ventas corrientes'!$FP85)*100</f>
        <v>13426866.859830752</v>
      </c>
      <c r="BX85" s="7">
        <f>('Valor ventas corrientes'!BX85/'Valor ventas corrientes'!$FP85)*100</f>
        <v>49066382.729778178</v>
      </c>
      <c r="BY85" s="7">
        <f>('Valor ventas corrientes'!BY85/'Valor ventas corrientes'!$FP85)*100</f>
        <v>47824629.000841781</v>
      </c>
      <c r="BZ85" s="7">
        <f>('Valor ventas corrientes'!BZ85/'Valor ventas corrientes'!$FP85)*100</f>
        <v>96891011.730619952</v>
      </c>
      <c r="CA85" s="7">
        <f>('Valor ventas corrientes'!CA85/'Valor ventas corrientes'!$FP85)*100</f>
        <v>3339519.9707938181</v>
      </c>
      <c r="CB85" s="7">
        <f>('Valor ventas corrientes'!CB85/'Valor ventas corrientes'!$FP85)*100</f>
        <v>12267635.76620909</v>
      </c>
      <c r="CC85" s="7">
        <f>('Valor ventas corrientes'!CC85/'Valor ventas corrientes'!$FP85)*100</f>
        <v>139604805.76582146</v>
      </c>
      <c r="CD85" s="7">
        <f>('Valor ventas corrientes'!CD85/'Valor ventas corrientes'!$FP85)*100</f>
        <v>70386821.275226697</v>
      </c>
      <c r="CE85" s="7">
        <f>('Valor ventas corrientes'!CE85/'Valor ventas corrientes'!$FP85)*100</f>
        <v>15607155.737002909</v>
      </c>
      <c r="CF85" s="7">
        <f>('Valor ventas corrientes'!CF85/'Valor ventas corrientes'!$FP85)*100</f>
        <v>209991627.04104817</v>
      </c>
      <c r="CG85" s="7">
        <f>('Valor ventas corrientes'!CG85/'Valor ventas corrientes'!$FP85)*100</f>
        <v>225598782.77805108</v>
      </c>
      <c r="CH85" s="7">
        <f>('Valor ventas corrientes'!CH85/'Valor ventas corrientes'!$FP85)*100</f>
        <v>0</v>
      </c>
      <c r="CI85" s="7">
        <f>('Valor ventas corrientes'!CI85/'Valor ventas corrientes'!$FP85)*100</f>
        <v>20368319.575599417</v>
      </c>
      <c r="CJ85" s="7">
        <f>('Valor ventas corrientes'!CJ85/'Valor ventas corrientes'!$FP85)*100</f>
        <v>56032994.044913307</v>
      </c>
      <c r="CK85" s="7">
        <f>('Valor ventas corrientes'!CK85/'Valor ventas corrientes'!$FP85)*100</f>
        <v>3362790.9959368031</v>
      </c>
      <c r="CL85" s="7">
        <f>('Valor ventas corrientes'!CL85/'Valor ventas corrientes'!$FP85)*100</f>
        <v>20368319.575599417</v>
      </c>
      <c r="CM85" s="7">
        <f>('Valor ventas corrientes'!CM85/'Valor ventas corrientes'!$FP85)*100</f>
        <v>59395785.04085011</v>
      </c>
      <c r="CN85" s="7">
        <f>('Valor ventas corrientes'!CN85/'Valor ventas corrientes'!$FP85)*100</f>
        <v>79764104.616449535</v>
      </c>
      <c r="CO85" s="7">
        <f>('Valor ventas corrientes'!CO85/'Valor ventas corrientes'!$FP85)*100</f>
        <v>13918673.444701815</v>
      </c>
      <c r="CP85" s="7">
        <f>('Valor ventas corrientes'!CP85/'Valor ventas corrientes'!$FP85)*100</f>
        <v>144151294.39747393</v>
      </c>
      <c r="CQ85" s="7">
        <f>('Valor ventas corrientes'!CQ85/'Valor ventas corrientes'!$FP85)*100</f>
        <v>141188205.63435361</v>
      </c>
      <c r="CR85" s="7">
        <f>('Valor ventas corrientes'!CR85/'Valor ventas corrientes'!$FP85)*100</f>
        <v>113529908.1860673</v>
      </c>
      <c r="CS85" s="7">
        <f>('Valor ventas corrientes'!CS85/'Valor ventas corrientes'!$FP85)*100</f>
        <v>158069967.84217575</v>
      </c>
      <c r="CT85" s="7">
        <f>('Valor ventas corrientes'!CT85/'Valor ventas corrientes'!$FP85)*100</f>
        <v>254718113.82042089</v>
      </c>
      <c r="CU85" s="7">
        <f>('Valor ventas corrientes'!CU85/'Valor ventas corrientes'!$FP85)*100</f>
        <v>412788081.66259664</v>
      </c>
      <c r="CV85" s="7">
        <f>('Valor ventas corrientes'!CV85/'Valor ventas corrientes'!$FP85)*100</f>
        <v>0</v>
      </c>
      <c r="CW85" s="7">
        <f>('Valor ventas corrientes'!CW85/'Valor ventas corrientes'!$FP85)*100</f>
        <v>21459724.261666629</v>
      </c>
      <c r="CX85" s="7">
        <f>('Valor ventas corrientes'!CX85/'Valor ventas corrientes'!$FP85)*100</f>
        <v>28568779.50357499</v>
      </c>
      <c r="CY85" s="7">
        <f>('Valor ventas corrientes'!CY85/'Valor ventas corrientes'!$FP85)*100</f>
        <v>20914034.704910573</v>
      </c>
      <c r="CZ85" s="7">
        <f>('Valor ventas corrientes'!CZ85/'Valor ventas corrientes'!$FP85)*100</f>
        <v>21459724.261666629</v>
      </c>
      <c r="DA85" s="7">
        <f>('Valor ventas corrientes'!DA85/'Valor ventas corrientes'!$FP85)*100</f>
        <v>49482814.208485566</v>
      </c>
      <c r="DB85" s="7">
        <f>('Valor ventas corrientes'!DB85/'Valor ventas corrientes'!$FP85)*100</f>
        <v>70942538.470152184</v>
      </c>
      <c r="DC85" s="7">
        <f>('Valor ventas corrientes'!DC85/'Valor ventas corrientes'!$FP85)*100</f>
        <v>0</v>
      </c>
      <c r="DD85" s="7">
        <f>('Valor ventas corrientes'!DD85/'Valor ventas corrientes'!$FP85)*100</f>
        <v>32826082.494139142</v>
      </c>
      <c r="DE85" s="7">
        <f>('Valor ventas corrientes'!DE85/'Valor ventas corrientes'!$FP85)*100</f>
        <v>30882881.570173386</v>
      </c>
      <c r="DF85" s="7">
        <f>('Valor ventas corrientes'!DF85/'Valor ventas corrientes'!$FP85)*100</f>
        <v>18956503.560379434</v>
      </c>
      <c r="DG85" s="7">
        <f>('Valor ventas corrientes'!DG85/'Valor ventas corrientes'!$FP85)*100</f>
        <v>32826082.494139142</v>
      </c>
      <c r="DH85" s="7">
        <f>('Valor ventas corrientes'!DH85/'Valor ventas corrientes'!$FP85)*100</f>
        <v>49839385.130552828</v>
      </c>
      <c r="DI85" s="7">
        <f>('Valor ventas corrientes'!DI85/'Valor ventas corrientes'!$FP85)*100</f>
        <v>82665467.624691963</v>
      </c>
      <c r="DJ85" s="7">
        <f>('Valor ventas corrientes'!DJ85/'Valor ventas corrientes'!$FP85)*100</f>
        <v>1166747.8265370086</v>
      </c>
      <c r="DK85" s="7">
        <f>('Valor ventas corrientes'!DK85/'Valor ventas corrientes'!$FP85)*100</f>
        <v>4299086.9473164259</v>
      </c>
      <c r="DL85" s="7">
        <f>('Valor ventas corrientes'!DL85/'Valor ventas corrientes'!$FP85)*100</f>
        <v>28049586.310474183</v>
      </c>
      <c r="DM85" s="7">
        <f>('Valor ventas corrientes'!DM85/'Valor ventas corrientes'!$FP85)*100</f>
        <v>22543457.181203179</v>
      </c>
      <c r="DN85" s="7">
        <f>('Valor ventas corrientes'!DN85/'Valor ventas corrientes'!$FP85)*100</f>
        <v>5465834.7738534342</v>
      </c>
      <c r="DO85" s="7">
        <f>('Valor ventas corrientes'!DO85/'Valor ventas corrientes'!$FP85)*100</f>
        <v>50593043.491677366</v>
      </c>
      <c r="DP85" s="7">
        <f>('Valor ventas corrientes'!DP85/'Valor ventas corrientes'!$FP85)*100</f>
        <v>56058878.265530802</v>
      </c>
      <c r="DQ85" s="7">
        <f>('Valor ventas corrientes'!DQ85/'Valor ventas corrientes'!$FP85)*100</f>
        <v>0</v>
      </c>
      <c r="DR85" s="7">
        <f>('Valor ventas corrientes'!DR85/'Valor ventas corrientes'!$FP85)*100</f>
        <v>26641777.194981772</v>
      </c>
      <c r="DS85" s="7">
        <f>('Valor ventas corrientes'!DS85/'Valor ventas corrientes'!$FP85)*100</f>
        <v>39610470.17475491</v>
      </c>
      <c r="DT85" s="7">
        <f>('Valor ventas corrientes'!DT85/'Valor ventas corrientes'!$FP85)*100</f>
        <v>209468839.30567083</v>
      </c>
      <c r="DU85" s="7">
        <f>('Valor ventas corrientes'!DU85/'Valor ventas corrientes'!$FP85)*100</f>
        <v>26641777.194981772</v>
      </c>
      <c r="DV85" s="7">
        <f>('Valor ventas corrientes'!DV85/'Valor ventas corrientes'!$FP85)*100</f>
        <v>249079309.48042572</v>
      </c>
      <c r="DW85" s="7">
        <f>('Valor ventas corrientes'!DW85/'Valor ventas corrientes'!$FP85)*100</f>
        <v>275721086.67540753</v>
      </c>
      <c r="DX85" s="7">
        <f>('Valor ventas corrientes'!DX85/'Valor ventas corrientes'!$FP85)*100</f>
        <v>2341913.8185567167</v>
      </c>
      <c r="DY85" s="7">
        <f>('Valor ventas corrientes'!DY85/'Valor ventas corrientes'!$FP85)*100</f>
        <v>41988353.39034754</v>
      </c>
      <c r="DZ85" s="7">
        <f>('Valor ventas corrientes'!DZ85/'Valor ventas corrientes'!$FP85)*100</f>
        <v>36452438.627521269</v>
      </c>
      <c r="EA85" s="7">
        <f>('Valor ventas corrientes'!EA85/'Valor ventas corrientes'!$FP85)*100</f>
        <v>42626912.877526544</v>
      </c>
      <c r="EB85" s="7">
        <f>('Valor ventas corrientes'!EB85/'Valor ventas corrientes'!$FP85)*100</f>
        <v>44330267.208904251</v>
      </c>
      <c r="EC85" s="7">
        <f>('Valor ventas corrientes'!EC85/'Valor ventas corrientes'!$FP85)*100</f>
        <v>79079351.505047813</v>
      </c>
      <c r="ED85" s="7">
        <f>('Valor ventas corrientes'!ED85/'Valor ventas corrientes'!$FP85)*100</f>
        <v>123409618.71395206</v>
      </c>
      <c r="EE85" s="7">
        <f>('Valor ventas corrientes'!EE85/'Valor ventas corrientes'!$FP85)*100</f>
        <v>0</v>
      </c>
      <c r="EF85" s="7">
        <f>('Valor ventas corrientes'!EF85/'Valor ventas corrientes'!$FP85)*100</f>
        <v>9008608.6091687754</v>
      </c>
      <c r="EG85" s="7">
        <f>('Valor ventas corrientes'!EG85/'Valor ventas corrientes'!$FP85)*100</f>
        <v>15213592.515695648</v>
      </c>
      <c r="EH85" s="7">
        <f>('Valor ventas corrientes'!EH85/'Valor ventas corrientes'!$FP85)*100</f>
        <v>575382.48979907273</v>
      </c>
      <c r="EI85" s="7">
        <f>('Valor ventas corrientes'!EI85/'Valor ventas corrientes'!$FP85)*100</f>
        <v>9008608.6091687754</v>
      </c>
      <c r="EJ85" s="7">
        <f>('Valor ventas corrientes'!EJ85/'Valor ventas corrientes'!$FP85)*100</f>
        <v>15788975.005494721</v>
      </c>
      <c r="EK85" s="7">
        <f>('Valor ventas corrientes'!EK85/'Valor ventas corrientes'!$FP85)*100</f>
        <v>24797583.614663497</v>
      </c>
      <c r="EL85" s="7">
        <f>('Valor ventas corrientes'!EL85/'Valor ventas corrientes'!$FP85)*100</f>
        <v>294449890.60687244</v>
      </c>
      <c r="EM85" s="7">
        <f>('Valor ventas corrientes'!EM85/'Valor ventas corrientes'!$FP85)*100</f>
        <v>731916731.40856564</v>
      </c>
      <c r="EN85" s="7">
        <f>('Valor ventas corrientes'!EN85/'Valor ventas corrientes'!$FP85)*100</f>
        <v>1299888358.670414</v>
      </c>
      <c r="EO85" s="7">
        <f>('Valor ventas corrientes'!EO85/'Valor ventas corrientes'!$FP85)*100</f>
        <v>1482424107.8230872</v>
      </c>
      <c r="EP85" s="7">
        <f>('Valor ventas corrientes'!EP85/'Valor ventas corrientes'!$FP85)*100</f>
        <v>1026366622.0154381</v>
      </c>
      <c r="EQ85" s="7">
        <f>('Valor ventas corrientes'!EQ85/'Valor ventas corrientes'!$FP85)*100</f>
        <v>2782312466.4935012</v>
      </c>
      <c r="ER85" s="7">
        <f>('Valor ventas corrientes'!ER85/'Valor ventas corrientes'!$FP85)*100</f>
        <v>3808679088.5089388</v>
      </c>
      <c r="ES85" s="7">
        <f>('Valor ventas corrientes'!ES85/'Valor ventas corrientes'!$FP85)*100</f>
        <v>297907076.29683012</v>
      </c>
      <c r="ET85" s="7">
        <f>('Valor ventas corrientes'!ET85/'Valor ventas corrientes'!$FP85)*100</f>
        <v>888237737.86562359</v>
      </c>
      <c r="EU85" s="7">
        <f>('Valor ventas corrientes'!EU85/'Valor ventas corrientes'!$FP85)*100</f>
        <v>1668269123.0155838</v>
      </c>
      <c r="EV85" s="7">
        <f>('Valor ventas corrientes'!EV85/'Valor ventas corrientes'!$FP85)*100</f>
        <v>1720213797.5140479</v>
      </c>
      <c r="EW85" s="7">
        <f>('Valor ventas corrientes'!EW85/'Valor ventas corrientes'!$FP85)*100</f>
        <v>1186144814.1624539</v>
      </c>
      <c r="EX85" s="7">
        <f>('Valor ventas corrientes'!EX85/'Valor ventas corrientes'!$FP85)*100</f>
        <v>3388482920.5296316</v>
      </c>
      <c r="EY85" s="7">
        <f>('Valor ventas corrientes'!EY85/'Valor ventas corrientes'!$FP85)*100</f>
        <v>4574627734.6920853</v>
      </c>
      <c r="EZ85" s="7">
        <f>('Valor ventas corrientes'!EZ85/'Valor ventas corrientes'!$FP85)*100</f>
        <v>301415737.94192386</v>
      </c>
      <c r="FA85" s="7">
        <f>('Valor ventas corrientes'!FA85/'Valor ventas corrientes'!$FP85)*100</f>
        <v>1015452762.1540751</v>
      </c>
      <c r="FB85" s="7">
        <f>('Valor ventas corrientes'!FB85/'Valor ventas corrientes'!$FP85)*100</f>
        <v>1831833279.2020824</v>
      </c>
      <c r="FC85" s="7">
        <f>('Valor ventas corrientes'!FC85/'Valor ventas corrientes'!$FP85)*100</f>
        <v>2034723545.1437383</v>
      </c>
      <c r="FD85" s="7">
        <f>('Valor ventas corrientes'!FD85/'Valor ventas corrientes'!$FP85)*100</f>
        <v>1316868500.095999</v>
      </c>
      <c r="FE85" s="7">
        <f>('Valor ventas corrientes'!FE85/'Valor ventas corrientes'!$FP85)*100</f>
        <v>3866556824.3458214</v>
      </c>
      <c r="FF85" s="7">
        <f>('Valor ventas corrientes'!FF85/'Valor ventas corrientes'!$FP85)*100</f>
        <v>5183425324.4418192</v>
      </c>
      <c r="FG85" s="7">
        <f>('Valor ventas corrientes'!FG85/'Valor ventas corrientes'!$FP85)*100</f>
        <v>301415737.94192386</v>
      </c>
      <c r="FH85" s="7">
        <f>('Valor ventas corrientes'!FH85/'Valor ventas corrientes'!$FP85)*100</f>
        <v>1024461370.7632439</v>
      </c>
      <c r="FI85" s="7">
        <f>('Valor ventas corrientes'!FI85/'Valor ventas corrientes'!$FP85)*100</f>
        <v>1847046871.7177777</v>
      </c>
      <c r="FJ85" s="7">
        <f>('Valor ventas corrientes'!FJ85/'Valor ventas corrientes'!$FP85)*100</f>
        <v>2035298927.6335378</v>
      </c>
      <c r="FK85" s="7">
        <f>('Valor ventas corrientes'!FK85/'Valor ventas corrientes'!$FP85)*100</f>
        <v>1325877108.7051678</v>
      </c>
      <c r="FL85" s="7">
        <f>('Valor ventas corrientes'!FL85/'Valor ventas corrientes'!$FP85)*100</f>
        <v>3882345799.351315</v>
      </c>
      <c r="FM85" s="7">
        <f>('Valor ventas corrientes'!FM85/'Valor ventas corrientes'!$FP85)*100</f>
        <v>5208222908.0564833</v>
      </c>
    </row>
    <row r="86" spans="1:169" x14ac:dyDescent="0.25">
      <c r="A86" s="29">
        <v>42583</v>
      </c>
      <c r="B86" s="7">
        <f>('Valor ventas corrientes'!B86/'Valor ventas corrientes'!$FP86)*100</f>
        <v>15106057.532873521</v>
      </c>
      <c r="C86" s="7">
        <f>('Valor ventas corrientes'!C86/'Valor ventas corrientes'!$FP86)*100</f>
        <v>114136978.65888792</v>
      </c>
      <c r="D86" s="7">
        <f>('Valor ventas corrientes'!D86/'Valor ventas corrientes'!$FP86)*100</f>
        <v>463130547.47340542</v>
      </c>
      <c r="E86" s="7">
        <f>('Valor ventas corrientes'!E86/'Valor ventas corrientes'!$FP86)*100</f>
        <v>378885265.59229583</v>
      </c>
      <c r="F86" s="7">
        <f>('Valor ventas corrientes'!F86/'Valor ventas corrientes'!$FP86)*100</f>
        <v>129243036.19176146</v>
      </c>
      <c r="G86" s="7">
        <f>('Valor ventas corrientes'!G86/'Valor ventas corrientes'!$FP86)*100</f>
        <v>842015813.06570113</v>
      </c>
      <c r="H86" s="7">
        <f>('Valor ventas corrientes'!H86/'Valor ventas corrientes'!$FP86)*100</f>
        <v>971258849.25746262</v>
      </c>
      <c r="I86" s="7">
        <f>('Valor ventas corrientes'!I86/'Valor ventas corrientes'!$FP86)*100</f>
        <v>30804916.557385109</v>
      </c>
      <c r="J86" s="7">
        <f>('Valor ventas corrientes'!J86/'Valor ventas corrientes'!$FP86)*100</f>
        <v>37513180.109072328</v>
      </c>
      <c r="K86" s="7">
        <f>('Valor ventas corrientes'!K86/'Valor ventas corrientes'!$FP86)*100</f>
        <v>95267064.896644816</v>
      </c>
      <c r="L86" s="7">
        <f>('Valor ventas corrientes'!L86/'Valor ventas corrientes'!$FP86)*100</f>
        <v>170164292.54421949</v>
      </c>
      <c r="M86" s="7">
        <f>('Valor ventas corrientes'!M86/'Valor ventas corrientes'!$FP86)*100</f>
        <v>68318096.66645743</v>
      </c>
      <c r="N86" s="7">
        <f>('Valor ventas corrientes'!N86/'Valor ventas corrientes'!$FP86)*100</f>
        <v>265431357.44086429</v>
      </c>
      <c r="O86" s="7">
        <f>('Valor ventas corrientes'!O86/'Valor ventas corrientes'!$FP86)*100</f>
        <v>333749454.10732174</v>
      </c>
      <c r="P86" s="7">
        <f>('Valor ventas corrientes'!P86/'Valor ventas corrientes'!$FP86)*100</f>
        <v>28926507.135286428</v>
      </c>
      <c r="Q86" s="7">
        <f>('Valor ventas corrientes'!Q86/'Valor ventas corrientes'!$FP86)*100</f>
        <v>258956510.91958243</v>
      </c>
      <c r="R86" s="7">
        <f>('Valor ventas corrientes'!R86/'Valor ventas corrientes'!$FP86)*100</f>
        <v>305665959.65500236</v>
      </c>
      <c r="S86" s="7">
        <f>('Valor ventas corrientes'!S86/'Valor ventas corrientes'!$FP86)*100</f>
        <v>821291638.90347815</v>
      </c>
      <c r="T86" s="7">
        <f>('Valor ventas corrientes'!T86/'Valor ventas corrientes'!$FP86)*100</f>
        <v>287883018.05486882</v>
      </c>
      <c r="U86" s="7">
        <f>('Valor ventas corrientes'!U86/'Valor ventas corrientes'!$FP86)*100</f>
        <v>1126957598.5584805</v>
      </c>
      <c r="V86" s="7">
        <f>('Valor ventas corrientes'!V86/'Valor ventas corrientes'!$FP86)*100</f>
        <v>1414840616.6133494</v>
      </c>
      <c r="W86" s="7">
        <f>('Valor ventas corrientes'!W86/'Valor ventas corrientes'!$FP86)*100</f>
        <v>0</v>
      </c>
      <c r="X86" s="7">
        <f>('Valor ventas corrientes'!X86/'Valor ventas corrientes'!$FP86)*100</f>
        <v>42974179.778831385</v>
      </c>
      <c r="Y86" s="7">
        <f>('Valor ventas corrientes'!Y86/'Valor ventas corrientes'!$FP86)*100</f>
        <v>20491188.450252786</v>
      </c>
      <c r="Z86" s="7">
        <f>('Valor ventas corrientes'!Z86/'Valor ventas corrientes'!$FP86)*100</f>
        <v>139972309.94787839</v>
      </c>
      <c r="AA86" s="7">
        <f>('Valor ventas corrientes'!AA86/'Valor ventas corrientes'!$FP86)*100</f>
        <v>42974179.778831385</v>
      </c>
      <c r="AB86" s="7">
        <f>('Valor ventas corrientes'!AB86/'Valor ventas corrientes'!$FP86)*100</f>
        <v>160463498.39813119</v>
      </c>
      <c r="AC86" s="7">
        <f>('Valor ventas corrientes'!AC86/'Valor ventas corrientes'!$FP86)*100</f>
        <v>203437678.17696255</v>
      </c>
      <c r="AD86" s="7">
        <f>('Valor ventas corrientes'!AD86/'Valor ventas corrientes'!$FP86)*100</f>
        <v>0</v>
      </c>
      <c r="AE86" s="7">
        <f>('Valor ventas corrientes'!AE86/'Valor ventas corrientes'!$FP86)*100</f>
        <v>6930838.29488937</v>
      </c>
      <c r="AF86" s="7">
        <f>('Valor ventas corrientes'!AF86/'Valor ventas corrientes'!$FP86)*100</f>
        <v>33950212.445084289</v>
      </c>
      <c r="AG86" s="7">
        <f>('Valor ventas corrientes'!AG86/'Valor ventas corrientes'!$FP86)*100</f>
        <v>4340121.7097793091</v>
      </c>
      <c r="AH86" s="7">
        <f>('Valor ventas corrientes'!AH86/'Valor ventas corrientes'!$FP86)*100</f>
        <v>6930838.29488937</v>
      </c>
      <c r="AI86" s="7">
        <f>('Valor ventas corrientes'!AI86/'Valor ventas corrientes'!$FP86)*100</f>
        <v>38290334.154863589</v>
      </c>
      <c r="AJ86" s="7">
        <f>('Valor ventas corrientes'!AJ86/'Valor ventas corrientes'!$FP86)*100</f>
        <v>45221172.449752964</v>
      </c>
      <c r="AK86" s="7">
        <f>('Valor ventas corrientes'!AK86/'Valor ventas corrientes'!$FP86)*100</f>
        <v>0</v>
      </c>
      <c r="AL86" s="7">
        <f>('Valor ventas corrientes'!AL86/'Valor ventas corrientes'!$FP86)*100</f>
        <v>15773879.57074964</v>
      </c>
      <c r="AM86" s="7">
        <f>('Valor ventas corrientes'!AM86/'Valor ventas corrientes'!$FP86)*100</f>
        <v>56131011.495548986</v>
      </c>
      <c r="AN86" s="7">
        <f>('Valor ventas corrientes'!AN86/'Valor ventas corrientes'!$FP86)*100</f>
        <v>11747510.755874349</v>
      </c>
      <c r="AO86" s="7">
        <f>('Valor ventas corrientes'!AO86/'Valor ventas corrientes'!$FP86)*100</f>
        <v>15773879.57074964</v>
      </c>
      <c r="AP86" s="7">
        <f>('Valor ventas corrientes'!AP86/'Valor ventas corrientes'!$FP86)*100</f>
        <v>67878522.251423344</v>
      </c>
      <c r="AQ86" s="7">
        <f>('Valor ventas corrientes'!AQ86/'Valor ventas corrientes'!$FP86)*100</f>
        <v>83652401.822172984</v>
      </c>
      <c r="AR86" s="7">
        <f>('Valor ventas corrientes'!AR86/'Valor ventas corrientes'!$FP86)*100</f>
        <v>6499542.3076621294</v>
      </c>
      <c r="AS86" s="7">
        <f>('Valor ventas corrientes'!AS86/'Valor ventas corrientes'!$FP86)*100</f>
        <v>233583764.64362261</v>
      </c>
      <c r="AT86" s="7">
        <f>('Valor ventas corrientes'!AT86/'Valor ventas corrientes'!$FP86)*100</f>
        <v>198274283.41712925</v>
      </c>
      <c r="AU86" s="7">
        <f>('Valor ventas corrientes'!AU86/'Valor ventas corrientes'!$FP86)*100</f>
        <v>141122887.95013326</v>
      </c>
      <c r="AV86" s="7">
        <f>('Valor ventas corrientes'!AV86/'Valor ventas corrientes'!$FP86)*100</f>
        <v>240083306.95128474</v>
      </c>
      <c r="AW86" s="7">
        <f>('Valor ventas corrientes'!AW86/'Valor ventas corrientes'!$FP86)*100</f>
        <v>339397171.36726248</v>
      </c>
      <c r="AX86" s="7">
        <f>('Valor ventas corrientes'!AX86/'Valor ventas corrientes'!$FP86)*100</f>
        <v>579480478.31854713</v>
      </c>
      <c r="AY86" s="7">
        <f>('Valor ventas corrientes'!AY86/'Valor ventas corrientes'!$FP86)*100</f>
        <v>0</v>
      </c>
      <c r="AZ86" s="7">
        <f>('Valor ventas corrientes'!AZ86/'Valor ventas corrientes'!$FP86)*100</f>
        <v>16693694.193193855</v>
      </c>
      <c r="BA86" s="7">
        <f>('Valor ventas corrientes'!BA86/'Valor ventas corrientes'!$FP86)*100</f>
        <v>19384903.163422398</v>
      </c>
      <c r="BB86" s="7">
        <f>('Valor ventas corrientes'!BB86/'Valor ventas corrientes'!$FP86)*100</f>
        <v>18208487.743836608</v>
      </c>
      <c r="BC86" s="7">
        <f>('Valor ventas corrientes'!BC86/'Valor ventas corrientes'!$FP86)*100</f>
        <v>16693694.193193855</v>
      </c>
      <c r="BD86" s="7">
        <f>('Valor ventas corrientes'!BD86/'Valor ventas corrientes'!$FP86)*100</f>
        <v>37593390.907259002</v>
      </c>
      <c r="BE86" s="7">
        <f>('Valor ventas corrientes'!BE86/'Valor ventas corrientes'!$FP86)*100</f>
        <v>54287085.100452855</v>
      </c>
      <c r="BF86" s="7">
        <f>('Valor ventas corrientes'!BF86/'Valor ventas corrientes'!$FP86)*100</f>
        <v>1890409.3743951183</v>
      </c>
      <c r="BG86" s="7">
        <f>('Valor ventas corrientes'!BG86/'Valor ventas corrientes'!$FP86)*100</f>
        <v>14279837.407415872</v>
      </c>
      <c r="BH86" s="7">
        <f>('Valor ventas corrientes'!BH86/'Valor ventas corrientes'!$FP86)*100</f>
        <v>38875782.38872087</v>
      </c>
      <c r="BI86" s="7">
        <f>('Valor ventas corrientes'!BI86/'Valor ventas corrientes'!$FP86)*100</f>
        <v>2876685.5177756231</v>
      </c>
      <c r="BJ86" s="7">
        <f>('Valor ventas corrientes'!BJ86/'Valor ventas corrientes'!$FP86)*100</f>
        <v>16170246.78181099</v>
      </c>
      <c r="BK86" s="7">
        <f>('Valor ventas corrientes'!BK86/'Valor ventas corrientes'!$FP86)*100</f>
        <v>41752467.906496495</v>
      </c>
      <c r="BL86" s="7">
        <f>('Valor ventas corrientes'!BL86/'Valor ventas corrientes'!$FP86)*100</f>
        <v>57922714.688307486</v>
      </c>
      <c r="BM86" s="7">
        <f>('Valor ventas corrientes'!BM86/'Valor ventas corrientes'!$FP86)*100</f>
        <v>1759522.6686284256</v>
      </c>
      <c r="BN86" s="7">
        <f>('Valor ventas corrientes'!BN86/'Valor ventas corrientes'!$FP86)*100</f>
        <v>16493007.658008616</v>
      </c>
      <c r="BO86" s="7">
        <f>('Valor ventas corrientes'!BO86/'Valor ventas corrientes'!$FP86)*100</f>
        <v>19470900.68366117</v>
      </c>
      <c r="BP86" s="7">
        <f>('Valor ventas corrientes'!BP86/'Valor ventas corrientes'!$FP86)*100</f>
        <v>561194.98981186561</v>
      </c>
      <c r="BQ86" s="7">
        <f>('Valor ventas corrientes'!BQ86/'Valor ventas corrientes'!$FP86)*100</f>
        <v>18252530.326637045</v>
      </c>
      <c r="BR86" s="7">
        <f>('Valor ventas corrientes'!BR86/'Valor ventas corrientes'!$FP86)*100</f>
        <v>20032095.673473034</v>
      </c>
      <c r="BS86" s="7">
        <f>('Valor ventas corrientes'!BS86/'Valor ventas corrientes'!$FP86)*100</f>
        <v>38284626.000110075</v>
      </c>
      <c r="BT86" s="7">
        <f>('Valor ventas corrientes'!BT86/'Valor ventas corrientes'!$FP86)*100</f>
        <v>0</v>
      </c>
      <c r="BU86" s="7">
        <f>('Valor ventas corrientes'!BU86/'Valor ventas corrientes'!$FP86)*100</f>
        <v>42224210.018346608</v>
      </c>
      <c r="BV86" s="7">
        <f>('Valor ventas corrientes'!BV86/'Valor ventas corrientes'!$FP86)*100</f>
        <v>46416758.290190727</v>
      </c>
      <c r="BW86" s="7">
        <f>('Valor ventas corrientes'!BW86/'Valor ventas corrientes'!$FP86)*100</f>
        <v>34893799.287296928</v>
      </c>
      <c r="BX86" s="7">
        <f>('Valor ventas corrientes'!BX86/'Valor ventas corrientes'!$FP86)*100</f>
        <v>42224210.018346608</v>
      </c>
      <c r="BY86" s="7">
        <f>('Valor ventas corrientes'!BY86/'Valor ventas corrientes'!$FP86)*100</f>
        <v>81310557.577487662</v>
      </c>
      <c r="BZ86" s="7">
        <f>('Valor ventas corrientes'!BZ86/'Valor ventas corrientes'!$FP86)*100</f>
        <v>123534767.59583426</v>
      </c>
      <c r="CA86" s="7">
        <f>('Valor ventas corrientes'!CA86/'Valor ventas corrientes'!$FP86)*100</f>
        <v>1451923.6776412588</v>
      </c>
      <c r="CB86" s="7">
        <f>('Valor ventas corrientes'!CB86/'Valor ventas corrientes'!$FP86)*100</f>
        <v>28891754.734688766</v>
      </c>
      <c r="CC86" s="7">
        <f>('Valor ventas corrientes'!CC86/'Valor ventas corrientes'!$FP86)*100</f>
        <v>146629309.13895342</v>
      </c>
      <c r="CD86" s="7">
        <f>('Valor ventas corrientes'!CD86/'Valor ventas corrientes'!$FP86)*100</f>
        <v>76155356.264505595</v>
      </c>
      <c r="CE86" s="7">
        <f>('Valor ventas corrientes'!CE86/'Valor ventas corrientes'!$FP86)*100</f>
        <v>30343678.412330024</v>
      </c>
      <c r="CF86" s="7">
        <f>('Valor ventas corrientes'!CF86/'Valor ventas corrientes'!$FP86)*100</f>
        <v>222784665.40345904</v>
      </c>
      <c r="CG86" s="7">
        <f>('Valor ventas corrientes'!CG86/'Valor ventas corrientes'!$FP86)*100</f>
        <v>253128343.81578904</v>
      </c>
      <c r="CH86" s="7">
        <f>('Valor ventas corrientes'!CH86/'Valor ventas corrientes'!$FP86)*100</f>
        <v>0</v>
      </c>
      <c r="CI86" s="7">
        <f>('Valor ventas corrientes'!CI86/'Valor ventas corrientes'!$FP86)*100</f>
        <v>36578076.931691378</v>
      </c>
      <c r="CJ86" s="7">
        <f>('Valor ventas corrientes'!CJ86/'Valor ventas corrientes'!$FP86)*100</f>
        <v>25253723.232277744</v>
      </c>
      <c r="CK86" s="7">
        <f>('Valor ventas corrientes'!CK86/'Valor ventas corrientes'!$FP86)*100</f>
        <v>6754382.5559499543</v>
      </c>
      <c r="CL86" s="7">
        <f>('Valor ventas corrientes'!CL86/'Valor ventas corrientes'!$FP86)*100</f>
        <v>36578076.931691378</v>
      </c>
      <c r="CM86" s="7">
        <f>('Valor ventas corrientes'!CM86/'Valor ventas corrientes'!$FP86)*100</f>
        <v>32008105.788227696</v>
      </c>
      <c r="CN86" s="7">
        <f>('Valor ventas corrientes'!CN86/'Valor ventas corrientes'!$FP86)*100</f>
        <v>68586182.719919071</v>
      </c>
      <c r="CO86" s="7">
        <f>('Valor ventas corrientes'!CO86/'Valor ventas corrientes'!$FP86)*100</f>
        <v>26388392.158278555</v>
      </c>
      <c r="CP86" s="7">
        <f>('Valor ventas corrientes'!CP86/'Valor ventas corrientes'!$FP86)*100</f>
        <v>128287585.68746419</v>
      </c>
      <c r="CQ86" s="7">
        <f>('Valor ventas corrientes'!CQ86/'Valor ventas corrientes'!$FP86)*100</f>
        <v>139621072.43448344</v>
      </c>
      <c r="CR86" s="7">
        <f>('Valor ventas corrientes'!CR86/'Valor ventas corrientes'!$FP86)*100</f>
        <v>105689323.30456397</v>
      </c>
      <c r="CS86" s="7">
        <f>('Valor ventas corrientes'!CS86/'Valor ventas corrientes'!$FP86)*100</f>
        <v>154675977.84574273</v>
      </c>
      <c r="CT86" s="7">
        <f>('Valor ventas corrientes'!CT86/'Valor ventas corrientes'!$FP86)*100</f>
        <v>245310395.73904741</v>
      </c>
      <c r="CU86" s="7">
        <f>('Valor ventas corrientes'!CU86/'Valor ventas corrientes'!$FP86)*100</f>
        <v>399986373.58479023</v>
      </c>
      <c r="CV86" s="7">
        <f>('Valor ventas corrientes'!CV86/'Valor ventas corrientes'!$FP86)*100</f>
        <v>0</v>
      </c>
      <c r="CW86" s="7">
        <f>('Valor ventas corrientes'!CW86/'Valor ventas corrientes'!$FP86)*100</f>
        <v>10359795.802138852</v>
      </c>
      <c r="CX86" s="7">
        <f>('Valor ventas corrientes'!CX86/'Valor ventas corrientes'!$FP86)*100</f>
        <v>18910111.357656226</v>
      </c>
      <c r="CY86" s="7">
        <f>('Valor ventas corrientes'!CY86/'Valor ventas corrientes'!$FP86)*100</f>
        <v>4826276.9123820439</v>
      </c>
      <c r="CZ86" s="7">
        <f>('Valor ventas corrientes'!CZ86/'Valor ventas corrientes'!$FP86)*100</f>
        <v>10359795.802138852</v>
      </c>
      <c r="DA86" s="7">
        <f>('Valor ventas corrientes'!DA86/'Valor ventas corrientes'!$FP86)*100</f>
        <v>23736388.270038269</v>
      </c>
      <c r="DB86" s="7">
        <f>('Valor ventas corrientes'!DB86/'Valor ventas corrientes'!$FP86)*100</f>
        <v>34096184.072177127</v>
      </c>
      <c r="DC86" s="7">
        <f>('Valor ventas corrientes'!DC86/'Valor ventas corrientes'!$FP86)*100</f>
        <v>0</v>
      </c>
      <c r="DD86" s="7">
        <f>('Valor ventas corrientes'!DD86/'Valor ventas corrientes'!$FP86)*100</f>
        <v>19230390.148584627</v>
      </c>
      <c r="DE86" s="7">
        <f>('Valor ventas corrientes'!DE86/'Valor ventas corrientes'!$FP86)*100</f>
        <v>35475085.057744056</v>
      </c>
      <c r="DF86" s="7">
        <f>('Valor ventas corrientes'!DF86/'Valor ventas corrientes'!$FP86)*100</f>
        <v>19570312.367570698</v>
      </c>
      <c r="DG86" s="7">
        <f>('Valor ventas corrientes'!DG86/'Valor ventas corrientes'!$FP86)*100</f>
        <v>19230390.148584627</v>
      </c>
      <c r="DH86" s="7">
        <f>('Valor ventas corrientes'!DH86/'Valor ventas corrientes'!$FP86)*100</f>
        <v>55045397.425314762</v>
      </c>
      <c r="DI86" s="7">
        <f>('Valor ventas corrientes'!DI86/'Valor ventas corrientes'!$FP86)*100</f>
        <v>74275787.573899388</v>
      </c>
      <c r="DJ86" s="7">
        <f>('Valor ventas corrientes'!DJ86/'Valor ventas corrientes'!$FP86)*100</f>
        <v>1404590.8887862696</v>
      </c>
      <c r="DK86" s="7">
        <f>('Valor ventas corrientes'!DK86/'Valor ventas corrientes'!$FP86)*100</f>
        <v>10939226.422291089</v>
      </c>
      <c r="DL86" s="7">
        <f>('Valor ventas corrientes'!DL86/'Valor ventas corrientes'!$FP86)*100</f>
        <v>55157165.01948569</v>
      </c>
      <c r="DM86" s="7">
        <f>('Valor ventas corrientes'!DM86/'Valor ventas corrientes'!$FP86)*100</f>
        <v>82554625.8548024</v>
      </c>
      <c r="DN86" s="7">
        <f>('Valor ventas corrientes'!DN86/'Valor ventas corrientes'!$FP86)*100</f>
        <v>12343817.311077358</v>
      </c>
      <c r="DO86" s="7">
        <f>('Valor ventas corrientes'!DO86/'Valor ventas corrientes'!$FP86)*100</f>
        <v>137711790.87428808</v>
      </c>
      <c r="DP86" s="7">
        <f>('Valor ventas corrientes'!DP86/'Valor ventas corrientes'!$FP86)*100</f>
        <v>150055608.18536544</v>
      </c>
      <c r="DQ86" s="7">
        <f>('Valor ventas corrientes'!DQ86/'Valor ventas corrientes'!$FP86)*100</f>
        <v>0</v>
      </c>
      <c r="DR86" s="7">
        <f>('Valor ventas corrientes'!DR86/'Valor ventas corrientes'!$FP86)*100</f>
        <v>38585487.44439099</v>
      </c>
      <c r="DS86" s="7">
        <f>('Valor ventas corrientes'!DS86/'Valor ventas corrientes'!$FP86)*100</f>
        <v>35277802.571025595</v>
      </c>
      <c r="DT86" s="7">
        <f>('Valor ventas corrientes'!DT86/'Valor ventas corrientes'!$FP86)*100</f>
        <v>114859647.08482552</v>
      </c>
      <c r="DU86" s="7">
        <f>('Valor ventas corrientes'!DU86/'Valor ventas corrientes'!$FP86)*100</f>
        <v>38585487.44439099</v>
      </c>
      <c r="DV86" s="7">
        <f>('Valor ventas corrientes'!DV86/'Valor ventas corrientes'!$FP86)*100</f>
        <v>150137449.6558511</v>
      </c>
      <c r="DW86" s="7">
        <f>('Valor ventas corrientes'!DW86/'Valor ventas corrientes'!$FP86)*100</f>
        <v>188722937.10024208</v>
      </c>
      <c r="DX86" s="7">
        <f>('Valor ventas corrientes'!DX86/'Valor ventas corrientes'!$FP86)*100</f>
        <v>2262204.2619739929</v>
      </c>
      <c r="DY86" s="7">
        <f>('Valor ventas corrientes'!DY86/'Valor ventas corrientes'!$FP86)*100</f>
        <v>41600199.67161797</v>
      </c>
      <c r="DZ86" s="7">
        <f>('Valor ventas corrientes'!DZ86/'Valor ventas corrientes'!$FP86)*100</f>
        <v>38227408.162363119</v>
      </c>
      <c r="EA86" s="7">
        <f>('Valor ventas corrientes'!EA86/'Valor ventas corrientes'!$FP86)*100</f>
        <v>26123027.098810375</v>
      </c>
      <c r="EB86" s="7">
        <f>('Valor ventas corrientes'!EB86/'Valor ventas corrientes'!$FP86)*100</f>
        <v>43862403.933591962</v>
      </c>
      <c r="EC86" s="7">
        <f>('Valor ventas corrientes'!EC86/'Valor ventas corrientes'!$FP86)*100</f>
        <v>64350435.261173487</v>
      </c>
      <c r="ED86" s="7">
        <f>('Valor ventas corrientes'!ED86/'Valor ventas corrientes'!$FP86)*100</f>
        <v>108212839.19476545</v>
      </c>
      <c r="EE86" s="7">
        <f>('Valor ventas corrientes'!EE86/'Valor ventas corrientes'!$FP86)*100</f>
        <v>72320.396629926821</v>
      </c>
      <c r="EF86" s="7">
        <f>('Valor ventas corrientes'!EF86/'Valor ventas corrientes'!$FP86)*100</f>
        <v>16299764.171802543</v>
      </c>
      <c r="EG86" s="7">
        <f>('Valor ventas corrientes'!EG86/'Valor ventas corrientes'!$FP86)*100</f>
        <v>17035795.452154655</v>
      </c>
      <c r="EH86" s="7">
        <f>('Valor ventas corrientes'!EH86/'Valor ventas corrientes'!$FP86)*100</f>
        <v>729553.48675542534</v>
      </c>
      <c r="EI86" s="7">
        <f>('Valor ventas corrientes'!EI86/'Valor ventas corrientes'!$FP86)*100</f>
        <v>16372084.568432471</v>
      </c>
      <c r="EJ86" s="7">
        <f>('Valor ventas corrientes'!EJ86/'Valor ventas corrientes'!$FP86)*100</f>
        <v>17765348.938910078</v>
      </c>
      <c r="EK86" s="7">
        <f>('Valor ventas corrientes'!EK86/'Valor ventas corrientes'!$FP86)*100</f>
        <v>34137433.507342547</v>
      </c>
      <c r="EL86" s="7">
        <f>('Valor ventas corrientes'!EL86/'Valor ventas corrientes'!$FP86)*100</f>
        <v>109177339.36912699</v>
      </c>
      <c r="EM86" s="7">
        <f>('Valor ventas corrientes'!EM86/'Valor ventas corrientes'!$FP86)*100</f>
        <v>801369774.75331831</v>
      </c>
      <c r="EN86" s="7">
        <f>('Valor ventas corrientes'!EN86/'Valor ventas corrientes'!$FP86)*100</f>
        <v>1348588237.0156188</v>
      </c>
      <c r="EO86" s="7">
        <f>('Valor ventas corrientes'!EO86/'Valor ventas corrientes'!$FP86)*100</f>
        <v>1693308764.5591962</v>
      </c>
      <c r="EP86" s="7">
        <f>('Valor ventas corrientes'!EP86/'Valor ventas corrientes'!$FP86)*100</f>
        <v>910547114.12244511</v>
      </c>
      <c r="EQ86" s="7">
        <f>('Valor ventas corrientes'!EQ86/'Valor ventas corrientes'!$FP86)*100</f>
        <v>3041897001.5748153</v>
      </c>
      <c r="ER86" s="7">
        <f>('Valor ventas corrientes'!ER86/'Valor ventas corrientes'!$FP86)*100</f>
        <v>3952444115.6972604</v>
      </c>
      <c r="ES86" s="7">
        <f>('Valor ventas corrientes'!ES86/'Valor ventas corrientes'!$FP86)*100</f>
        <v>112827271.41215053</v>
      </c>
      <c r="ET86" s="7">
        <f>('Valor ventas corrientes'!ET86/'Valor ventas corrientes'!$FP86)*100</f>
        <v>993317498.60644484</v>
      </c>
      <c r="EU86" s="7">
        <f>('Valor ventas corrientes'!EU86/'Valor ventas corrientes'!$FP86)*100</f>
        <v>1608562717.1647778</v>
      </c>
      <c r="EV86" s="7">
        <f>('Valor ventas corrientes'!EV86/'Valor ventas corrientes'!$FP86)*100</f>
        <v>1912663257.0673995</v>
      </c>
      <c r="EW86" s="7">
        <f>('Valor ventas corrientes'!EW86/'Valor ventas corrientes'!$FP86)*100</f>
        <v>1106144770.0185955</v>
      </c>
      <c r="EX86" s="7">
        <f>('Valor ventas corrientes'!EX86/'Valor ventas corrientes'!$FP86)*100</f>
        <v>3521225974.2321768</v>
      </c>
      <c r="EY86" s="7">
        <f>('Valor ventas corrientes'!EY86/'Valor ventas corrientes'!$FP86)*100</f>
        <v>4627370744.2507725</v>
      </c>
      <c r="EZ86" s="7">
        <f>('Valor ventas corrientes'!EZ86/'Valor ventas corrientes'!$FP86)*100</f>
        <v>116494066.5629108</v>
      </c>
      <c r="FA86" s="7">
        <f>('Valor ventas corrientes'!FA86/'Valor ventas corrientes'!$FP86)*100</f>
        <v>1114032598.0954685</v>
      </c>
      <c r="FB86" s="7">
        <f>('Valor ventas corrientes'!FB86/'Valor ventas corrientes'!$FP86)*100</f>
        <v>1791610289.3330526</v>
      </c>
      <c r="FC86" s="7">
        <f>('Valor ventas corrientes'!FC86/'Valor ventas corrientes'!$FP86)*100</f>
        <v>2160597146.3857903</v>
      </c>
      <c r="FD86" s="7">
        <f>('Valor ventas corrientes'!FD86/'Valor ventas corrientes'!$FP86)*100</f>
        <v>1230526664.6583793</v>
      </c>
      <c r="FE86" s="7">
        <f>('Valor ventas corrientes'!FE86/'Valor ventas corrientes'!$FP86)*100</f>
        <v>3952207435.7188425</v>
      </c>
      <c r="FF86" s="7">
        <f>('Valor ventas corrientes'!FF86/'Valor ventas corrientes'!$FP86)*100</f>
        <v>5182734100.3772221</v>
      </c>
      <c r="FG86" s="7">
        <f>('Valor ventas corrientes'!FG86/'Valor ventas corrientes'!$FP86)*100</f>
        <v>116566386.95954072</v>
      </c>
      <c r="FH86" s="7">
        <f>('Valor ventas corrientes'!FH86/'Valor ventas corrientes'!$FP86)*100</f>
        <v>1130332362.267271</v>
      </c>
      <c r="FI86" s="7">
        <f>('Valor ventas corrientes'!FI86/'Valor ventas corrientes'!$FP86)*100</f>
        <v>1808646084.785207</v>
      </c>
      <c r="FJ86" s="7">
        <f>('Valor ventas corrientes'!FJ86/'Valor ventas corrientes'!$FP86)*100</f>
        <v>2161326699.8725457</v>
      </c>
      <c r="FK86" s="7">
        <f>('Valor ventas corrientes'!FK86/'Valor ventas corrientes'!$FP86)*100</f>
        <v>1246898749.2268116</v>
      </c>
      <c r="FL86" s="7">
        <f>('Valor ventas corrientes'!FL86/'Valor ventas corrientes'!$FP86)*100</f>
        <v>3969972784.6577525</v>
      </c>
      <c r="FM86" s="7">
        <f>('Valor ventas corrientes'!FM86/'Valor ventas corrientes'!$FP86)*100</f>
        <v>5216871533.8845644</v>
      </c>
    </row>
    <row r="87" spans="1:169" x14ac:dyDescent="0.25">
      <c r="A87" s="29">
        <v>42614</v>
      </c>
      <c r="B87" s="7">
        <f>('Valor ventas corrientes'!B87/'Valor ventas corrientes'!$FP87)*100</f>
        <v>21311276.692159779</v>
      </c>
      <c r="C87" s="7">
        <f>('Valor ventas corrientes'!C87/'Valor ventas corrientes'!$FP87)*100</f>
        <v>163191173.7347185</v>
      </c>
      <c r="D87" s="7">
        <f>('Valor ventas corrientes'!D87/'Valor ventas corrientes'!$FP87)*100</f>
        <v>462101749.30045617</v>
      </c>
      <c r="E87" s="7">
        <f>('Valor ventas corrientes'!E87/'Valor ventas corrientes'!$FP87)*100</f>
        <v>458882753.1032874</v>
      </c>
      <c r="F87" s="7">
        <f>('Valor ventas corrientes'!F87/'Valor ventas corrientes'!$FP87)*100</f>
        <v>184502450.42687827</v>
      </c>
      <c r="G87" s="7">
        <f>('Valor ventas corrientes'!G87/'Valor ventas corrientes'!$FP87)*100</f>
        <v>920984502.40374351</v>
      </c>
      <c r="H87" s="7">
        <f>('Valor ventas corrientes'!H87/'Valor ventas corrientes'!$FP87)*100</f>
        <v>1105486952.8306217</v>
      </c>
      <c r="I87" s="7">
        <f>('Valor ventas corrientes'!I87/'Valor ventas corrientes'!$FP87)*100</f>
        <v>11795849.765097974</v>
      </c>
      <c r="J87" s="7">
        <f>('Valor ventas corrientes'!J87/'Valor ventas corrientes'!$FP87)*100</f>
        <v>36426682.596090473</v>
      </c>
      <c r="K87" s="7">
        <f>('Valor ventas corrientes'!K87/'Valor ventas corrientes'!$FP87)*100</f>
        <v>100979850.7699632</v>
      </c>
      <c r="L87" s="7">
        <f>('Valor ventas corrientes'!L87/'Valor ventas corrientes'!$FP87)*100</f>
        <v>156256181.03842515</v>
      </c>
      <c r="M87" s="7">
        <f>('Valor ventas corrientes'!M87/'Valor ventas corrientes'!$FP87)*100</f>
        <v>48222532.361188449</v>
      </c>
      <c r="N87" s="7">
        <f>('Valor ventas corrientes'!N87/'Valor ventas corrientes'!$FP87)*100</f>
        <v>257236031.80838832</v>
      </c>
      <c r="O87" s="7">
        <f>('Valor ventas corrientes'!O87/'Valor ventas corrientes'!$FP87)*100</f>
        <v>305458564.16957682</v>
      </c>
      <c r="P87" s="7">
        <f>('Valor ventas corrientes'!P87/'Valor ventas corrientes'!$FP87)*100</f>
        <v>70943515.597365215</v>
      </c>
      <c r="Q87" s="7">
        <f>('Valor ventas corrientes'!Q87/'Valor ventas corrientes'!$FP87)*100</f>
        <v>170622531.4452996</v>
      </c>
      <c r="R87" s="7">
        <f>('Valor ventas corrientes'!R87/'Valor ventas corrientes'!$FP87)*100</f>
        <v>275010787.18470633</v>
      </c>
      <c r="S87" s="7">
        <f>('Valor ventas corrientes'!S87/'Valor ventas corrientes'!$FP87)*100</f>
        <v>610955941.84885514</v>
      </c>
      <c r="T87" s="7">
        <f>('Valor ventas corrientes'!T87/'Valor ventas corrientes'!$FP87)*100</f>
        <v>241566047.0426648</v>
      </c>
      <c r="U87" s="7">
        <f>('Valor ventas corrientes'!U87/'Valor ventas corrientes'!$FP87)*100</f>
        <v>885966729.03356147</v>
      </c>
      <c r="V87" s="7">
        <f>('Valor ventas corrientes'!V87/'Valor ventas corrientes'!$FP87)*100</f>
        <v>1127532776.0762262</v>
      </c>
      <c r="W87" s="7">
        <f>('Valor ventas corrientes'!W87/'Valor ventas corrientes'!$FP87)*100</f>
        <v>0</v>
      </c>
      <c r="X87" s="7">
        <f>('Valor ventas corrientes'!X87/'Valor ventas corrientes'!$FP87)*100</f>
        <v>6513659.0058353972</v>
      </c>
      <c r="Y87" s="7">
        <f>('Valor ventas corrientes'!Y87/'Valor ventas corrientes'!$FP87)*100</f>
        <v>15210867.501632061</v>
      </c>
      <c r="Z87" s="7">
        <f>('Valor ventas corrientes'!Z87/'Valor ventas corrientes'!$FP87)*100</f>
        <v>168184919.82874104</v>
      </c>
      <c r="AA87" s="7">
        <f>('Valor ventas corrientes'!AA87/'Valor ventas corrientes'!$FP87)*100</f>
        <v>6513659.0058353972</v>
      </c>
      <c r="AB87" s="7">
        <f>('Valor ventas corrientes'!AB87/'Valor ventas corrientes'!$FP87)*100</f>
        <v>183395787.33037311</v>
      </c>
      <c r="AC87" s="7">
        <f>('Valor ventas corrientes'!AC87/'Valor ventas corrientes'!$FP87)*100</f>
        <v>189909446.33620849</v>
      </c>
      <c r="AD87" s="7">
        <f>('Valor ventas corrientes'!AD87/'Valor ventas corrientes'!$FP87)*100</f>
        <v>0</v>
      </c>
      <c r="AE87" s="7">
        <f>('Valor ventas corrientes'!AE87/'Valor ventas corrientes'!$FP87)*100</f>
        <v>7876909.3369923476</v>
      </c>
      <c r="AF87" s="7">
        <f>('Valor ventas corrientes'!AF87/'Valor ventas corrientes'!$FP87)*100</f>
        <v>25587397.986078709</v>
      </c>
      <c r="AG87" s="7">
        <f>('Valor ventas corrientes'!AG87/'Valor ventas corrientes'!$FP87)*100</f>
        <v>5893736.9571511317</v>
      </c>
      <c r="AH87" s="7">
        <f>('Valor ventas corrientes'!AH87/'Valor ventas corrientes'!$FP87)*100</f>
        <v>7876909.3369923476</v>
      </c>
      <c r="AI87" s="7">
        <f>('Valor ventas corrientes'!AI87/'Valor ventas corrientes'!$FP87)*100</f>
        <v>31481134.943229847</v>
      </c>
      <c r="AJ87" s="7">
        <f>('Valor ventas corrientes'!AJ87/'Valor ventas corrientes'!$FP87)*100</f>
        <v>39358044.280222192</v>
      </c>
      <c r="AK87" s="7">
        <f>('Valor ventas corrientes'!AK87/'Valor ventas corrientes'!$FP87)*100</f>
        <v>0</v>
      </c>
      <c r="AL87" s="7">
        <f>('Valor ventas corrientes'!AL87/'Valor ventas corrientes'!$FP87)*100</f>
        <v>14424873.876904644</v>
      </c>
      <c r="AM87" s="7">
        <f>('Valor ventas corrientes'!AM87/'Valor ventas corrientes'!$FP87)*100</f>
        <v>49943900.447042957</v>
      </c>
      <c r="AN87" s="7">
        <f>('Valor ventas corrientes'!AN87/'Valor ventas corrientes'!$FP87)*100</f>
        <v>13161726.272802059</v>
      </c>
      <c r="AO87" s="7">
        <f>('Valor ventas corrientes'!AO87/'Valor ventas corrientes'!$FP87)*100</f>
        <v>14424873.876904644</v>
      </c>
      <c r="AP87" s="7">
        <f>('Valor ventas corrientes'!AP87/'Valor ventas corrientes'!$FP87)*100</f>
        <v>63105626.719845019</v>
      </c>
      <c r="AQ87" s="7">
        <f>('Valor ventas corrientes'!AQ87/'Valor ventas corrientes'!$FP87)*100</f>
        <v>77530500.596749648</v>
      </c>
      <c r="AR87" s="7">
        <f>('Valor ventas corrientes'!AR87/'Valor ventas corrientes'!$FP87)*100</f>
        <v>686694.63282889617</v>
      </c>
      <c r="AS87" s="7">
        <f>('Valor ventas corrientes'!AS87/'Valor ventas corrientes'!$FP87)*100</f>
        <v>314562518.80339217</v>
      </c>
      <c r="AT87" s="7">
        <f>('Valor ventas corrientes'!AT87/'Valor ventas corrientes'!$FP87)*100</f>
        <v>189949596.19597948</v>
      </c>
      <c r="AU87" s="7">
        <f>('Valor ventas corrientes'!AU87/'Valor ventas corrientes'!$FP87)*100</f>
        <v>143630197.98976174</v>
      </c>
      <c r="AV87" s="7">
        <f>('Valor ventas corrientes'!AV87/'Valor ventas corrientes'!$FP87)*100</f>
        <v>315249213.43622106</v>
      </c>
      <c r="AW87" s="7">
        <f>('Valor ventas corrientes'!AW87/'Valor ventas corrientes'!$FP87)*100</f>
        <v>333579794.18574119</v>
      </c>
      <c r="AX87" s="7">
        <f>('Valor ventas corrientes'!AX87/'Valor ventas corrientes'!$FP87)*100</f>
        <v>648829007.62196231</v>
      </c>
      <c r="AY87" s="7">
        <f>('Valor ventas corrientes'!AY87/'Valor ventas corrientes'!$FP87)*100</f>
        <v>0</v>
      </c>
      <c r="AZ87" s="7">
        <f>('Valor ventas corrientes'!AZ87/'Valor ventas corrientes'!$FP87)*100</f>
        <v>12600273.149247175</v>
      </c>
      <c r="BA87" s="7">
        <f>('Valor ventas corrientes'!BA87/'Valor ventas corrientes'!$FP87)*100</f>
        <v>11839625.256510077</v>
      </c>
      <c r="BB87" s="7">
        <f>('Valor ventas corrientes'!BB87/'Valor ventas corrientes'!$FP87)*100</f>
        <v>10198459.030228451</v>
      </c>
      <c r="BC87" s="7">
        <f>('Valor ventas corrientes'!BC87/'Valor ventas corrientes'!$FP87)*100</f>
        <v>12600273.149247175</v>
      </c>
      <c r="BD87" s="7">
        <f>('Valor ventas corrientes'!BD87/'Valor ventas corrientes'!$FP87)*100</f>
        <v>22038084.286738526</v>
      </c>
      <c r="BE87" s="7">
        <f>('Valor ventas corrientes'!BE87/'Valor ventas corrientes'!$FP87)*100</f>
        <v>34638357.435985707</v>
      </c>
      <c r="BF87" s="7">
        <f>('Valor ventas corrientes'!BF87/'Valor ventas corrientes'!$FP87)*100</f>
        <v>1011807.9097597089</v>
      </c>
      <c r="BG87" s="7">
        <f>('Valor ventas corrientes'!BG87/'Valor ventas corrientes'!$FP87)*100</f>
        <v>20541762.044519808</v>
      </c>
      <c r="BH87" s="7">
        <f>('Valor ventas corrientes'!BH87/'Valor ventas corrientes'!$FP87)*100</f>
        <v>35227314.023635909</v>
      </c>
      <c r="BI87" s="7">
        <f>('Valor ventas corrientes'!BI87/'Valor ventas corrientes'!$FP87)*100</f>
        <v>7046078.1995490994</v>
      </c>
      <c r="BJ87" s="7">
        <f>('Valor ventas corrientes'!BJ87/'Valor ventas corrientes'!$FP87)*100</f>
        <v>21553569.95427952</v>
      </c>
      <c r="BK87" s="7">
        <f>('Valor ventas corrientes'!BK87/'Valor ventas corrientes'!$FP87)*100</f>
        <v>42273392.22318501</v>
      </c>
      <c r="BL87" s="7">
        <f>('Valor ventas corrientes'!BL87/'Valor ventas corrientes'!$FP87)*100</f>
        <v>63826962.17746453</v>
      </c>
      <c r="BM87" s="7">
        <f>('Valor ventas corrientes'!BM87/'Valor ventas corrientes'!$FP87)*100</f>
        <v>2751308.9666052014</v>
      </c>
      <c r="BN87" s="7">
        <f>('Valor ventas corrientes'!BN87/'Valor ventas corrientes'!$FP87)*100</f>
        <v>13745512.324709188</v>
      </c>
      <c r="BO87" s="7">
        <f>('Valor ventas corrientes'!BO87/'Valor ventas corrientes'!$FP87)*100</f>
        <v>29845686.305961035</v>
      </c>
      <c r="BP87" s="7">
        <f>('Valor ventas corrientes'!BP87/'Valor ventas corrientes'!$FP87)*100</f>
        <v>561491.62583779625</v>
      </c>
      <c r="BQ87" s="7">
        <f>('Valor ventas corrientes'!BQ87/'Valor ventas corrientes'!$FP87)*100</f>
        <v>16496821.291314391</v>
      </c>
      <c r="BR87" s="7">
        <f>('Valor ventas corrientes'!BR87/'Valor ventas corrientes'!$FP87)*100</f>
        <v>30407177.931798831</v>
      </c>
      <c r="BS87" s="7">
        <f>('Valor ventas corrientes'!BS87/'Valor ventas corrientes'!$FP87)*100</f>
        <v>46903999.223113224</v>
      </c>
      <c r="BT87" s="7">
        <f>('Valor ventas corrientes'!BT87/'Valor ventas corrientes'!$FP87)*100</f>
        <v>0</v>
      </c>
      <c r="BU87" s="7">
        <f>('Valor ventas corrientes'!BU87/'Valor ventas corrientes'!$FP87)*100</f>
        <v>44193939.035603851</v>
      </c>
      <c r="BV87" s="7">
        <f>('Valor ventas corrientes'!BV87/'Valor ventas corrientes'!$FP87)*100</f>
        <v>54307866.303693317</v>
      </c>
      <c r="BW87" s="7">
        <f>('Valor ventas corrientes'!BW87/'Valor ventas corrientes'!$FP87)*100</f>
        <v>12634455.155166393</v>
      </c>
      <c r="BX87" s="7">
        <f>('Valor ventas corrientes'!BX87/'Valor ventas corrientes'!$FP87)*100</f>
        <v>44193939.035603851</v>
      </c>
      <c r="BY87" s="7">
        <f>('Valor ventas corrientes'!BY87/'Valor ventas corrientes'!$FP87)*100</f>
        <v>66942321.458859704</v>
      </c>
      <c r="BZ87" s="7">
        <f>('Valor ventas corrientes'!BZ87/'Valor ventas corrientes'!$FP87)*100</f>
        <v>111136260.49446356</v>
      </c>
      <c r="CA87" s="7">
        <f>('Valor ventas corrientes'!CA87/'Valor ventas corrientes'!$FP87)*100</f>
        <v>2905382.2687350931</v>
      </c>
      <c r="CB87" s="7">
        <f>('Valor ventas corrientes'!CB87/'Valor ventas corrientes'!$FP87)*100</f>
        <v>28214736.018746078</v>
      </c>
      <c r="CC87" s="7">
        <f>('Valor ventas corrientes'!CC87/'Valor ventas corrientes'!$FP87)*100</f>
        <v>175879456.68566126</v>
      </c>
      <c r="CD87" s="7">
        <f>('Valor ventas corrientes'!CD87/'Valor ventas corrientes'!$FP87)*100</f>
        <v>108744423.27950509</v>
      </c>
      <c r="CE87" s="7">
        <f>('Valor ventas corrientes'!CE87/'Valor ventas corrientes'!$FP87)*100</f>
        <v>31120118.287481174</v>
      </c>
      <c r="CF87" s="7">
        <f>('Valor ventas corrientes'!CF87/'Valor ventas corrientes'!$FP87)*100</f>
        <v>284623879.96516633</v>
      </c>
      <c r="CG87" s="7">
        <f>('Valor ventas corrientes'!CG87/'Valor ventas corrientes'!$FP87)*100</f>
        <v>315743998.25264752</v>
      </c>
      <c r="CH87" s="7">
        <f>('Valor ventas corrientes'!CH87/'Valor ventas corrientes'!$FP87)*100</f>
        <v>0</v>
      </c>
      <c r="CI87" s="7">
        <f>('Valor ventas corrientes'!CI87/'Valor ventas corrientes'!$FP87)*100</f>
        <v>16058147.135188781</v>
      </c>
      <c r="CJ87" s="7">
        <f>('Valor ventas corrientes'!CJ87/'Valor ventas corrientes'!$FP87)*100</f>
        <v>70052709.132973552</v>
      </c>
      <c r="CK87" s="7">
        <f>('Valor ventas corrientes'!CK87/'Valor ventas corrientes'!$FP87)*100</f>
        <v>5215775.9254966946</v>
      </c>
      <c r="CL87" s="7">
        <f>('Valor ventas corrientes'!CL87/'Valor ventas corrientes'!$FP87)*100</f>
        <v>16058147.135188781</v>
      </c>
      <c r="CM87" s="7">
        <f>('Valor ventas corrientes'!CM87/'Valor ventas corrientes'!$FP87)*100</f>
        <v>75268485.058470249</v>
      </c>
      <c r="CN87" s="7">
        <f>('Valor ventas corrientes'!CN87/'Valor ventas corrientes'!$FP87)*100</f>
        <v>91326632.193659022</v>
      </c>
      <c r="CO87" s="7">
        <f>('Valor ventas corrientes'!CO87/'Valor ventas corrientes'!$FP87)*100</f>
        <v>15761689.182317153</v>
      </c>
      <c r="CP87" s="7">
        <f>('Valor ventas corrientes'!CP87/'Valor ventas corrientes'!$FP87)*100</f>
        <v>148675221.10331759</v>
      </c>
      <c r="CQ87" s="7">
        <f>('Valor ventas corrientes'!CQ87/'Valor ventas corrientes'!$FP87)*100</f>
        <v>132099954.61908828</v>
      </c>
      <c r="CR87" s="7">
        <f>('Valor ventas corrientes'!CR87/'Valor ventas corrientes'!$FP87)*100</f>
        <v>120240486.2485211</v>
      </c>
      <c r="CS87" s="7">
        <f>('Valor ventas corrientes'!CS87/'Valor ventas corrientes'!$FP87)*100</f>
        <v>164436910.28563473</v>
      </c>
      <c r="CT87" s="7">
        <f>('Valor ventas corrientes'!CT87/'Valor ventas corrientes'!$FP87)*100</f>
        <v>252340440.86760938</v>
      </c>
      <c r="CU87" s="7">
        <f>('Valor ventas corrientes'!CU87/'Valor ventas corrientes'!$FP87)*100</f>
        <v>416777351.15324414</v>
      </c>
      <c r="CV87" s="7">
        <f>('Valor ventas corrientes'!CV87/'Valor ventas corrientes'!$FP87)*100</f>
        <v>545769.860314338</v>
      </c>
      <c r="CW87" s="7">
        <f>('Valor ventas corrientes'!CW87/'Valor ventas corrientes'!$FP87)*100</f>
        <v>13560568.212990737</v>
      </c>
      <c r="CX87" s="7">
        <f>('Valor ventas corrientes'!CX87/'Valor ventas corrientes'!$FP87)*100</f>
        <v>10472486.194778753</v>
      </c>
      <c r="CY87" s="7">
        <f>('Valor ventas corrientes'!CY87/'Valor ventas corrientes'!$FP87)*100</f>
        <v>13989066.53659438</v>
      </c>
      <c r="CZ87" s="7">
        <f>('Valor ventas corrientes'!CZ87/'Valor ventas corrientes'!$FP87)*100</f>
        <v>14106338.073305076</v>
      </c>
      <c r="DA87" s="7">
        <f>('Valor ventas corrientes'!DA87/'Valor ventas corrientes'!$FP87)*100</f>
        <v>24461552.731373135</v>
      </c>
      <c r="DB87" s="7">
        <f>('Valor ventas corrientes'!DB87/'Valor ventas corrientes'!$FP87)*100</f>
        <v>38567890.804678209</v>
      </c>
      <c r="DC87" s="7">
        <f>('Valor ventas corrientes'!DC87/'Valor ventas corrientes'!$FP87)*100</f>
        <v>0</v>
      </c>
      <c r="DD87" s="7">
        <f>('Valor ventas corrientes'!DD87/'Valor ventas corrientes'!$FP87)*100</f>
        <v>16977965.069756586</v>
      </c>
      <c r="DE87" s="7">
        <f>('Valor ventas corrientes'!DE87/'Valor ventas corrientes'!$FP87)*100</f>
        <v>30326260.571468454</v>
      </c>
      <c r="DF87" s="7">
        <f>('Valor ventas corrientes'!DF87/'Valor ventas corrientes'!$FP87)*100</f>
        <v>19151356.374075554</v>
      </c>
      <c r="DG87" s="7">
        <f>('Valor ventas corrientes'!DG87/'Valor ventas corrientes'!$FP87)*100</f>
        <v>16977965.069756586</v>
      </c>
      <c r="DH87" s="7">
        <f>('Valor ventas corrientes'!DH87/'Valor ventas corrientes'!$FP87)*100</f>
        <v>49477616.945544004</v>
      </c>
      <c r="DI87" s="7">
        <f>('Valor ventas corrientes'!DI87/'Valor ventas corrientes'!$FP87)*100</f>
        <v>66455582.015300587</v>
      </c>
      <c r="DJ87" s="7">
        <f>('Valor ventas corrientes'!DJ87/'Valor ventas corrientes'!$FP87)*100</f>
        <v>1053999.9947869489</v>
      </c>
      <c r="DK87" s="7">
        <f>('Valor ventas corrientes'!DK87/'Valor ventas corrientes'!$FP87)*100</f>
        <v>14129081.692675082</v>
      </c>
      <c r="DL87" s="7">
        <f>('Valor ventas corrientes'!DL87/'Valor ventas corrientes'!$FP87)*100</f>
        <v>25016851.906708833</v>
      </c>
      <c r="DM87" s="7">
        <f>('Valor ventas corrientes'!DM87/'Valor ventas corrientes'!$FP87)*100</f>
        <v>23413472.462584302</v>
      </c>
      <c r="DN87" s="7">
        <f>('Valor ventas corrientes'!DN87/'Valor ventas corrientes'!$FP87)*100</f>
        <v>15183081.68746203</v>
      </c>
      <c r="DO87" s="7">
        <f>('Valor ventas corrientes'!DO87/'Valor ventas corrientes'!$FP87)*100</f>
        <v>48430324.369293138</v>
      </c>
      <c r="DP87" s="7">
        <f>('Valor ventas corrientes'!DP87/'Valor ventas corrientes'!$FP87)*100</f>
        <v>63613406.056755163</v>
      </c>
      <c r="DQ87" s="7">
        <f>('Valor ventas corrientes'!DQ87/'Valor ventas corrientes'!$FP87)*100</f>
        <v>0</v>
      </c>
      <c r="DR87" s="7">
        <f>('Valor ventas corrientes'!DR87/'Valor ventas corrientes'!$FP87)*100</f>
        <v>14560565.547466394</v>
      </c>
      <c r="DS87" s="7">
        <f>('Valor ventas corrientes'!DS87/'Valor ventas corrientes'!$FP87)*100</f>
        <v>45458439.032393813</v>
      </c>
      <c r="DT87" s="7">
        <f>('Valor ventas corrientes'!DT87/'Valor ventas corrientes'!$FP87)*100</f>
        <v>63532286.559439488</v>
      </c>
      <c r="DU87" s="7">
        <f>('Valor ventas corrientes'!DU87/'Valor ventas corrientes'!$FP87)*100</f>
        <v>14560565.547466394</v>
      </c>
      <c r="DV87" s="7">
        <f>('Valor ventas corrientes'!DV87/'Valor ventas corrientes'!$FP87)*100</f>
        <v>108990725.59183331</v>
      </c>
      <c r="DW87" s="7">
        <f>('Valor ventas corrientes'!DW87/'Valor ventas corrientes'!$FP87)*100</f>
        <v>123551291.13929971</v>
      </c>
      <c r="DX87" s="7">
        <f>('Valor ventas corrientes'!DX87/'Valor ventas corrientes'!$FP87)*100</f>
        <v>2263400.0162025546</v>
      </c>
      <c r="DY87" s="7">
        <f>('Valor ventas corrientes'!DY87/'Valor ventas corrientes'!$FP87)*100</f>
        <v>40027967.960318208</v>
      </c>
      <c r="DZ87" s="7">
        <f>('Valor ventas corrientes'!DZ87/'Valor ventas corrientes'!$FP87)*100</f>
        <v>48166256.461923413</v>
      </c>
      <c r="EA87" s="7">
        <f>('Valor ventas corrientes'!EA87/'Valor ventas corrientes'!$FP87)*100</f>
        <v>35680619.047269069</v>
      </c>
      <c r="EB87" s="7">
        <f>('Valor ventas corrientes'!EB87/'Valor ventas corrientes'!$FP87)*100</f>
        <v>42291367.976520754</v>
      </c>
      <c r="EC87" s="7">
        <f>('Valor ventas corrientes'!EC87/'Valor ventas corrientes'!$FP87)*100</f>
        <v>83846875.509192482</v>
      </c>
      <c r="ED87" s="7">
        <f>('Valor ventas corrientes'!ED87/'Valor ventas corrientes'!$FP87)*100</f>
        <v>126138243.48571324</v>
      </c>
      <c r="EE87" s="7">
        <f>('Valor ventas corrientes'!EE87/'Valor ventas corrientes'!$FP87)*100</f>
        <v>0</v>
      </c>
      <c r="EF87" s="7">
        <f>('Valor ventas corrientes'!EF87/'Valor ventas corrientes'!$FP87)*100</f>
        <v>13337001.498723583</v>
      </c>
      <c r="EG87" s="7">
        <f>('Valor ventas corrientes'!EG87/'Valor ventas corrientes'!$FP87)*100</f>
        <v>19008253.014052745</v>
      </c>
      <c r="EH87" s="7">
        <f>('Valor ventas corrientes'!EH87/'Valor ventas corrientes'!$FP87)*100</f>
        <v>577534.24371887615</v>
      </c>
      <c r="EI87" s="7">
        <f>('Valor ventas corrientes'!EI87/'Valor ventas corrientes'!$FP87)*100</f>
        <v>13337001.498723583</v>
      </c>
      <c r="EJ87" s="7">
        <f>('Valor ventas corrientes'!EJ87/'Valor ventas corrientes'!$FP87)*100</f>
        <v>19585787.257771622</v>
      </c>
      <c r="EK87" s="7">
        <f>('Valor ventas corrientes'!EK87/'Valor ventas corrientes'!$FP87)*100</f>
        <v>32922788.756495208</v>
      </c>
      <c r="EL87" s="7">
        <f>('Valor ventas corrientes'!EL87/'Valor ventas corrientes'!$FP87)*100</f>
        <v>123404408.13850412</v>
      </c>
      <c r="EM87" s="7">
        <f>('Valor ventas corrientes'!EM87/'Valor ventas corrientes'!$FP87)*100</f>
        <v>861692863.70156443</v>
      </c>
      <c r="EN87" s="7">
        <f>('Valor ventas corrientes'!EN87/'Valor ventas corrientes'!$FP87)*100</f>
        <v>1336021394.7558546</v>
      </c>
      <c r="EO87" s="7">
        <f>('Valor ventas corrientes'!EO87/'Valor ventas corrientes'!$FP87)*100</f>
        <v>1598709983.5083556</v>
      </c>
      <c r="EP87" s="7">
        <f>('Valor ventas corrientes'!EP87/'Valor ventas corrientes'!$FP87)*100</f>
        <v>985097271.84006846</v>
      </c>
      <c r="EQ87" s="7">
        <f>('Valor ventas corrientes'!EQ87/'Valor ventas corrientes'!$FP87)*100</f>
        <v>2934731378.2642102</v>
      </c>
      <c r="ER87" s="7">
        <f>('Valor ventas corrientes'!ER87/'Valor ventas corrientes'!$FP87)*100</f>
        <v>3919828650.104279</v>
      </c>
      <c r="ES87" s="7">
        <f>('Valor ventas corrientes'!ES87/'Valor ventas corrientes'!$FP87)*100</f>
        <v>127167525.014869</v>
      </c>
      <c r="ET87" s="7">
        <f>('Valor ventas corrientes'!ET87/'Valor ventas corrientes'!$FP87)*100</f>
        <v>997647939.61056566</v>
      </c>
      <c r="EU87" s="7">
        <f>('Valor ventas corrientes'!EU87/'Valor ventas corrientes'!$FP87)*100</f>
        <v>1628036761.7133825</v>
      </c>
      <c r="EV87" s="7">
        <f>('Valor ventas corrientes'!EV87/'Valor ventas corrientes'!$FP87)*100</f>
        <v>1821606626.5033283</v>
      </c>
      <c r="EW87" s="7">
        <f>('Valor ventas corrientes'!EW87/'Valor ventas corrientes'!$FP87)*100</f>
        <v>1124815464.6254346</v>
      </c>
      <c r="EX87" s="7">
        <f>('Valor ventas corrientes'!EX87/'Valor ventas corrientes'!$FP87)*100</f>
        <v>3449643388.216711</v>
      </c>
      <c r="EY87" s="7">
        <f>('Valor ventas corrientes'!EY87/'Valor ventas corrientes'!$FP87)*100</f>
        <v>4574458852.842145</v>
      </c>
      <c r="EZ87" s="7">
        <f>('Valor ventas corrientes'!EZ87/'Valor ventas corrientes'!$FP87)*100</f>
        <v>131030694.88617286</v>
      </c>
      <c r="FA87" s="7">
        <f>('Valor ventas corrientes'!FA87/'Valor ventas corrientes'!$FP87)*100</f>
        <v>1096904088.0937724</v>
      </c>
      <c r="FB87" s="7">
        <f>('Valor ventas corrientes'!FB87/'Valor ventas corrientes'!$FP87)*100</f>
        <v>1787477055.8806558</v>
      </c>
      <c r="FC87" s="7">
        <f>('Valor ventas corrientes'!FC87/'Valor ventas corrientes'!$FP87)*100</f>
        <v>1977373427.4832911</v>
      </c>
      <c r="FD87" s="7">
        <f>('Valor ventas corrientes'!FD87/'Valor ventas corrientes'!$FP87)*100</f>
        <v>1227934782.9799454</v>
      </c>
      <c r="FE87" s="7">
        <f>('Valor ventas corrientes'!FE87/'Valor ventas corrientes'!$FP87)*100</f>
        <v>3764850483.3639464</v>
      </c>
      <c r="FF87" s="7">
        <f>('Valor ventas corrientes'!FF87/'Valor ventas corrientes'!$FP87)*100</f>
        <v>4992785266.3438921</v>
      </c>
      <c r="FG87" s="7">
        <f>('Valor ventas corrientes'!FG87/'Valor ventas corrientes'!$FP87)*100</f>
        <v>131030694.88617286</v>
      </c>
      <c r="FH87" s="7">
        <f>('Valor ventas corrientes'!FH87/'Valor ventas corrientes'!$FP87)*100</f>
        <v>1110241089.5924962</v>
      </c>
      <c r="FI87" s="7">
        <f>('Valor ventas corrientes'!FI87/'Valor ventas corrientes'!$FP87)*100</f>
        <v>1806485308.8947084</v>
      </c>
      <c r="FJ87" s="7">
        <f>('Valor ventas corrientes'!FJ87/'Valor ventas corrientes'!$FP87)*100</f>
        <v>1977950961.7270098</v>
      </c>
      <c r="FK87" s="7">
        <f>('Valor ventas corrientes'!FK87/'Valor ventas corrientes'!$FP87)*100</f>
        <v>1241271784.4786692</v>
      </c>
      <c r="FL87" s="7">
        <f>('Valor ventas corrientes'!FL87/'Valor ventas corrientes'!$FP87)*100</f>
        <v>3784436270.6217184</v>
      </c>
      <c r="FM87" s="7">
        <f>('Valor ventas corrientes'!FM87/'Valor ventas corrientes'!$FP87)*100</f>
        <v>5025708055.1003876</v>
      </c>
    </row>
    <row r="88" spans="1:169" x14ac:dyDescent="0.25">
      <c r="A88" s="29">
        <v>42644</v>
      </c>
      <c r="B88" s="7">
        <f>('Valor ventas corrientes'!B88/'Valor ventas corrientes'!$FP88)*100</f>
        <v>17148931.541768827</v>
      </c>
      <c r="C88" s="7">
        <f>('Valor ventas corrientes'!C88/'Valor ventas corrientes'!$FP88)*100</f>
        <v>151904401.28537142</v>
      </c>
      <c r="D88" s="7">
        <f>('Valor ventas corrientes'!D88/'Valor ventas corrientes'!$FP88)*100</f>
        <v>489875155.89049888</v>
      </c>
      <c r="E88" s="7">
        <f>('Valor ventas corrientes'!E88/'Valor ventas corrientes'!$FP88)*100</f>
        <v>374919883.20128655</v>
      </c>
      <c r="F88" s="7">
        <f>('Valor ventas corrientes'!F88/'Valor ventas corrientes'!$FP88)*100</f>
        <v>169053332.82714024</v>
      </c>
      <c r="G88" s="7">
        <f>('Valor ventas corrientes'!G88/'Valor ventas corrientes'!$FP88)*100</f>
        <v>864795039.09178543</v>
      </c>
      <c r="H88" s="7">
        <f>('Valor ventas corrientes'!H88/'Valor ventas corrientes'!$FP88)*100</f>
        <v>1033848371.9189256</v>
      </c>
      <c r="I88" s="7">
        <f>('Valor ventas corrientes'!I88/'Valor ventas corrientes'!$FP88)*100</f>
        <v>19065178.132025283</v>
      </c>
      <c r="J88" s="7">
        <f>('Valor ventas corrientes'!J88/'Valor ventas corrientes'!$FP88)*100</f>
        <v>60700208.867536448</v>
      </c>
      <c r="K88" s="7">
        <f>('Valor ventas corrientes'!K88/'Valor ventas corrientes'!$FP88)*100</f>
        <v>88083925.59358272</v>
      </c>
      <c r="L88" s="7">
        <f>('Valor ventas corrientes'!L88/'Valor ventas corrientes'!$FP88)*100</f>
        <v>174351557.03818095</v>
      </c>
      <c r="M88" s="7">
        <f>('Valor ventas corrientes'!M88/'Valor ventas corrientes'!$FP88)*100</f>
        <v>79765386.999561727</v>
      </c>
      <c r="N88" s="7">
        <f>('Valor ventas corrientes'!N88/'Valor ventas corrientes'!$FP88)*100</f>
        <v>262435482.63176367</v>
      </c>
      <c r="O88" s="7">
        <f>('Valor ventas corrientes'!O88/'Valor ventas corrientes'!$FP88)*100</f>
        <v>342200869.63132542</v>
      </c>
      <c r="P88" s="7">
        <f>('Valor ventas corrientes'!P88/'Valor ventas corrientes'!$FP88)*100</f>
        <v>66134220.525533587</v>
      </c>
      <c r="Q88" s="7">
        <f>('Valor ventas corrientes'!Q88/'Valor ventas corrientes'!$FP88)*100</f>
        <v>168268839.31643078</v>
      </c>
      <c r="R88" s="7">
        <f>('Valor ventas corrientes'!R88/'Valor ventas corrientes'!$FP88)*100</f>
        <v>255884092.66916597</v>
      </c>
      <c r="S88" s="7">
        <f>('Valor ventas corrientes'!S88/'Valor ventas corrientes'!$FP88)*100</f>
        <v>567764869.92476737</v>
      </c>
      <c r="T88" s="7">
        <f>('Valor ventas corrientes'!T88/'Valor ventas corrientes'!$FP88)*100</f>
        <v>234403059.84196439</v>
      </c>
      <c r="U88" s="7">
        <f>('Valor ventas corrientes'!U88/'Valor ventas corrientes'!$FP88)*100</f>
        <v>823648962.59393334</v>
      </c>
      <c r="V88" s="7">
        <f>('Valor ventas corrientes'!V88/'Valor ventas corrientes'!$FP88)*100</f>
        <v>1058052022.4358978</v>
      </c>
      <c r="W88" s="7">
        <f>('Valor ventas corrientes'!W88/'Valor ventas corrientes'!$FP88)*100</f>
        <v>0</v>
      </c>
      <c r="X88" s="7">
        <f>('Valor ventas corrientes'!X88/'Valor ventas corrientes'!$FP88)*100</f>
        <v>14354228.087786119</v>
      </c>
      <c r="Y88" s="7">
        <f>('Valor ventas corrientes'!Y88/'Valor ventas corrientes'!$FP88)*100</f>
        <v>14640005.997748833</v>
      </c>
      <c r="Z88" s="7">
        <f>('Valor ventas corrientes'!Z88/'Valor ventas corrientes'!$FP88)*100</f>
        <v>24270805.035105538</v>
      </c>
      <c r="AA88" s="7">
        <f>('Valor ventas corrientes'!AA88/'Valor ventas corrientes'!$FP88)*100</f>
        <v>14354228.087786119</v>
      </c>
      <c r="AB88" s="7">
        <f>('Valor ventas corrientes'!AB88/'Valor ventas corrientes'!$FP88)*100</f>
        <v>38910811.032854371</v>
      </c>
      <c r="AC88" s="7">
        <f>('Valor ventas corrientes'!AC88/'Valor ventas corrientes'!$FP88)*100</f>
        <v>53265039.120640486</v>
      </c>
      <c r="AD88" s="7">
        <f>('Valor ventas corrientes'!AD88/'Valor ventas corrientes'!$FP88)*100</f>
        <v>0</v>
      </c>
      <c r="AE88" s="7">
        <f>('Valor ventas corrientes'!AE88/'Valor ventas corrientes'!$FP88)*100</f>
        <v>6764298.7593617421</v>
      </c>
      <c r="AF88" s="7">
        <f>('Valor ventas corrientes'!AF88/'Valor ventas corrientes'!$FP88)*100</f>
        <v>33660403.21445518</v>
      </c>
      <c r="AG88" s="7">
        <f>('Valor ventas corrientes'!AG88/'Valor ventas corrientes'!$FP88)*100</f>
        <v>4321421.7345987577</v>
      </c>
      <c r="AH88" s="7">
        <f>('Valor ventas corrientes'!AH88/'Valor ventas corrientes'!$FP88)*100</f>
        <v>6764298.7593617421</v>
      </c>
      <c r="AI88" s="7">
        <f>('Valor ventas corrientes'!AI88/'Valor ventas corrientes'!$FP88)*100</f>
        <v>37981824.949053943</v>
      </c>
      <c r="AJ88" s="7">
        <f>('Valor ventas corrientes'!AJ88/'Valor ventas corrientes'!$FP88)*100</f>
        <v>44746123.708415687</v>
      </c>
      <c r="AK88" s="7">
        <f>('Valor ventas corrientes'!AK88/'Valor ventas corrientes'!$FP88)*100</f>
        <v>0</v>
      </c>
      <c r="AL88" s="7">
        <f>('Valor ventas corrientes'!AL88/'Valor ventas corrientes'!$FP88)*100</f>
        <v>9268166.2446596529</v>
      </c>
      <c r="AM88" s="7">
        <f>('Valor ventas corrientes'!AM88/'Valor ventas corrientes'!$FP88)*100</f>
        <v>31589755.007473547</v>
      </c>
      <c r="AN88" s="7">
        <f>('Valor ventas corrientes'!AN88/'Valor ventas corrientes'!$FP88)*100</f>
        <v>38714416.773739569</v>
      </c>
      <c r="AO88" s="7">
        <f>('Valor ventas corrientes'!AO88/'Valor ventas corrientes'!$FP88)*100</f>
        <v>9268166.2446596529</v>
      </c>
      <c r="AP88" s="7">
        <f>('Valor ventas corrientes'!AP88/'Valor ventas corrientes'!$FP88)*100</f>
        <v>70304171.78121312</v>
      </c>
      <c r="AQ88" s="7">
        <f>('Valor ventas corrientes'!AQ88/'Valor ventas corrientes'!$FP88)*100</f>
        <v>79572338.025872767</v>
      </c>
      <c r="AR88" s="7">
        <f>('Valor ventas corrientes'!AR88/'Valor ventas corrientes'!$FP88)*100</f>
        <v>309878.73308342288</v>
      </c>
      <c r="AS88" s="7">
        <f>('Valor ventas corrientes'!AS88/'Valor ventas corrientes'!$FP88)*100</f>
        <v>408585458.44532049</v>
      </c>
      <c r="AT88" s="7">
        <f>('Valor ventas corrientes'!AT88/'Valor ventas corrientes'!$FP88)*100</f>
        <v>217198762.54221922</v>
      </c>
      <c r="AU88" s="7">
        <f>('Valor ventas corrientes'!AU88/'Valor ventas corrientes'!$FP88)*100</f>
        <v>102864165.50692023</v>
      </c>
      <c r="AV88" s="7">
        <f>('Valor ventas corrientes'!AV88/'Valor ventas corrientes'!$FP88)*100</f>
        <v>408895337.17840385</v>
      </c>
      <c r="AW88" s="7">
        <f>('Valor ventas corrientes'!AW88/'Valor ventas corrientes'!$FP88)*100</f>
        <v>320062928.04913944</v>
      </c>
      <c r="AX88" s="7">
        <f>('Valor ventas corrientes'!AX88/'Valor ventas corrientes'!$FP88)*100</f>
        <v>728958265.22754335</v>
      </c>
      <c r="AY88" s="7">
        <f>('Valor ventas corrientes'!AY88/'Valor ventas corrientes'!$FP88)*100</f>
        <v>0</v>
      </c>
      <c r="AZ88" s="7">
        <f>('Valor ventas corrientes'!AZ88/'Valor ventas corrientes'!$FP88)*100</f>
        <v>8451897.3380747028</v>
      </c>
      <c r="BA88" s="7">
        <f>('Valor ventas corrientes'!BA88/'Valor ventas corrientes'!$FP88)*100</f>
        <v>18137489.068677869</v>
      </c>
      <c r="BB88" s="7">
        <f>('Valor ventas corrientes'!BB88/'Valor ventas corrientes'!$FP88)*100</f>
        <v>9787804.3263279069</v>
      </c>
      <c r="BC88" s="7">
        <f>('Valor ventas corrientes'!BC88/'Valor ventas corrientes'!$FP88)*100</f>
        <v>8451897.3380747028</v>
      </c>
      <c r="BD88" s="7">
        <f>('Valor ventas corrientes'!BD88/'Valor ventas corrientes'!$FP88)*100</f>
        <v>27925293.395005777</v>
      </c>
      <c r="BE88" s="7">
        <f>('Valor ventas corrientes'!BE88/'Valor ventas corrientes'!$FP88)*100</f>
        <v>36377190.733080477</v>
      </c>
      <c r="BF88" s="7">
        <f>('Valor ventas corrientes'!BF88/'Valor ventas corrientes'!$FP88)*100</f>
        <v>1968260.6419136038</v>
      </c>
      <c r="BG88" s="7">
        <f>('Valor ventas corrientes'!BG88/'Valor ventas corrientes'!$FP88)*100</f>
        <v>14671686.685447669</v>
      </c>
      <c r="BH88" s="7">
        <f>('Valor ventas corrientes'!BH88/'Valor ventas corrientes'!$FP88)*100</f>
        <v>37096142.975106142</v>
      </c>
      <c r="BI88" s="7">
        <f>('Valor ventas corrientes'!BI88/'Valor ventas corrientes'!$FP88)*100</f>
        <v>7522237.0604744395</v>
      </c>
      <c r="BJ88" s="7">
        <f>('Valor ventas corrientes'!BJ88/'Valor ventas corrientes'!$FP88)*100</f>
        <v>16639947.327361273</v>
      </c>
      <c r="BK88" s="7">
        <f>('Valor ventas corrientes'!BK88/'Valor ventas corrientes'!$FP88)*100</f>
        <v>44618380.035580583</v>
      </c>
      <c r="BL88" s="7">
        <f>('Valor ventas corrientes'!BL88/'Valor ventas corrientes'!$FP88)*100</f>
        <v>61258327.362941861</v>
      </c>
      <c r="BM88" s="7">
        <f>('Valor ventas corrientes'!BM88/'Valor ventas corrientes'!$FP88)*100</f>
        <v>823479.56979650189</v>
      </c>
      <c r="BN88" s="7">
        <f>('Valor ventas corrientes'!BN88/'Valor ventas corrientes'!$FP88)*100</f>
        <v>11862428.671505226</v>
      </c>
      <c r="BO88" s="7">
        <f>('Valor ventas corrientes'!BO88/'Valor ventas corrientes'!$FP88)*100</f>
        <v>27365365.812904142</v>
      </c>
      <c r="BP88" s="7">
        <f>('Valor ventas corrientes'!BP88/'Valor ventas corrientes'!$FP88)*100</f>
        <v>561828.16652782785</v>
      </c>
      <c r="BQ88" s="7">
        <f>('Valor ventas corrientes'!BQ88/'Valor ventas corrientes'!$FP88)*100</f>
        <v>12685908.241301728</v>
      </c>
      <c r="BR88" s="7">
        <f>('Valor ventas corrientes'!BR88/'Valor ventas corrientes'!$FP88)*100</f>
        <v>27927193.979431976</v>
      </c>
      <c r="BS88" s="7">
        <f>('Valor ventas corrientes'!BS88/'Valor ventas corrientes'!$FP88)*100</f>
        <v>40613102.220733702</v>
      </c>
      <c r="BT88" s="7">
        <f>('Valor ventas corrientes'!BT88/'Valor ventas corrientes'!$FP88)*100</f>
        <v>0</v>
      </c>
      <c r="BU88" s="7">
        <f>('Valor ventas corrientes'!BU88/'Valor ventas corrientes'!$FP88)*100</f>
        <v>38434528.428185396</v>
      </c>
      <c r="BV88" s="7">
        <f>('Valor ventas corrientes'!BV88/'Valor ventas corrientes'!$FP88)*100</f>
        <v>69067181.865182132</v>
      </c>
      <c r="BW88" s="7">
        <f>('Valor ventas corrientes'!BW88/'Valor ventas corrientes'!$FP88)*100</f>
        <v>17380170.383771684</v>
      </c>
      <c r="BX88" s="7">
        <f>('Valor ventas corrientes'!BX88/'Valor ventas corrientes'!$FP88)*100</f>
        <v>38434528.428185396</v>
      </c>
      <c r="BY88" s="7">
        <f>('Valor ventas corrientes'!BY88/'Valor ventas corrientes'!$FP88)*100</f>
        <v>86447352.248953819</v>
      </c>
      <c r="BZ88" s="7">
        <f>('Valor ventas corrientes'!BZ88/'Valor ventas corrientes'!$FP88)*100</f>
        <v>124881880.67713922</v>
      </c>
      <c r="CA88" s="7">
        <f>('Valor ventas corrientes'!CA88/'Valor ventas corrientes'!$FP88)*100</f>
        <v>1380883.7408187562</v>
      </c>
      <c r="CB88" s="7">
        <f>('Valor ventas corrientes'!CB88/'Valor ventas corrientes'!$FP88)*100</f>
        <v>61923925.191827372</v>
      </c>
      <c r="CC88" s="7">
        <f>('Valor ventas corrientes'!CC88/'Valor ventas corrientes'!$FP88)*100</f>
        <v>126868875.88057153</v>
      </c>
      <c r="CD88" s="7">
        <f>('Valor ventas corrientes'!CD88/'Valor ventas corrientes'!$FP88)*100</f>
        <v>75656421.388747141</v>
      </c>
      <c r="CE88" s="7">
        <f>('Valor ventas corrientes'!CE88/'Valor ventas corrientes'!$FP88)*100</f>
        <v>63304808.932646133</v>
      </c>
      <c r="CF88" s="7">
        <f>('Valor ventas corrientes'!CF88/'Valor ventas corrientes'!$FP88)*100</f>
        <v>202525297.26931867</v>
      </c>
      <c r="CG88" s="7">
        <f>('Valor ventas corrientes'!CG88/'Valor ventas corrientes'!$FP88)*100</f>
        <v>265830106.2019648</v>
      </c>
      <c r="CH88" s="7">
        <f>('Valor ventas corrientes'!CH88/'Valor ventas corrientes'!$FP88)*100</f>
        <v>0</v>
      </c>
      <c r="CI88" s="7">
        <f>('Valor ventas corrientes'!CI88/'Valor ventas corrientes'!$FP88)*100</f>
        <v>23732960.510395117</v>
      </c>
      <c r="CJ88" s="7">
        <f>('Valor ventas corrientes'!CJ88/'Valor ventas corrientes'!$FP88)*100</f>
        <v>60123763.537338898</v>
      </c>
      <c r="CK88" s="7">
        <f>('Valor ventas corrientes'!CK88/'Valor ventas corrientes'!$FP88)*100</f>
        <v>20255070.795467906</v>
      </c>
      <c r="CL88" s="7">
        <f>('Valor ventas corrientes'!CL88/'Valor ventas corrientes'!$FP88)*100</f>
        <v>23732960.510395117</v>
      </c>
      <c r="CM88" s="7">
        <f>('Valor ventas corrientes'!CM88/'Valor ventas corrientes'!$FP88)*100</f>
        <v>80378834.332806796</v>
      </c>
      <c r="CN88" s="7">
        <f>('Valor ventas corrientes'!CN88/'Valor ventas corrientes'!$FP88)*100</f>
        <v>104111794.84320192</v>
      </c>
      <c r="CO88" s="7">
        <f>('Valor ventas corrientes'!CO88/'Valor ventas corrientes'!$FP88)*100</f>
        <v>8337385.5211730013</v>
      </c>
      <c r="CP88" s="7">
        <f>('Valor ventas corrientes'!CP88/'Valor ventas corrientes'!$FP88)*100</f>
        <v>152451901.22842944</v>
      </c>
      <c r="CQ88" s="7">
        <f>('Valor ventas corrientes'!CQ88/'Valor ventas corrientes'!$FP88)*100</f>
        <v>126080900.64045291</v>
      </c>
      <c r="CR88" s="7">
        <f>('Valor ventas corrientes'!CR88/'Valor ventas corrientes'!$FP88)*100</f>
        <v>140953187.27014768</v>
      </c>
      <c r="CS88" s="7">
        <f>('Valor ventas corrientes'!CS88/'Valor ventas corrientes'!$FP88)*100</f>
        <v>160789286.74960247</v>
      </c>
      <c r="CT88" s="7">
        <f>('Valor ventas corrientes'!CT88/'Valor ventas corrientes'!$FP88)*100</f>
        <v>267034087.9106006</v>
      </c>
      <c r="CU88" s="7">
        <f>('Valor ventas corrientes'!CU88/'Valor ventas corrientes'!$FP88)*100</f>
        <v>427823374.66020304</v>
      </c>
      <c r="CV88" s="7">
        <f>('Valor ventas corrientes'!CV88/'Valor ventas corrientes'!$FP88)*100</f>
        <v>779817.49514062505</v>
      </c>
      <c r="CW88" s="7">
        <f>('Valor ventas corrientes'!CW88/'Valor ventas corrientes'!$FP88)*100</f>
        <v>11719099.885330645</v>
      </c>
      <c r="CX88" s="7">
        <f>('Valor ventas corrientes'!CX88/'Valor ventas corrientes'!$FP88)*100</f>
        <v>14205014.552872995</v>
      </c>
      <c r="CY88" s="7">
        <f>('Valor ventas corrientes'!CY88/'Valor ventas corrientes'!$FP88)*100</f>
        <v>6244318.7651235722</v>
      </c>
      <c r="CZ88" s="7">
        <f>('Valor ventas corrientes'!CZ88/'Valor ventas corrientes'!$FP88)*100</f>
        <v>12498917.380471271</v>
      </c>
      <c r="DA88" s="7">
        <f>('Valor ventas corrientes'!DA88/'Valor ventas corrientes'!$FP88)*100</f>
        <v>20449333.317996565</v>
      </c>
      <c r="DB88" s="7">
        <f>('Valor ventas corrientes'!DB88/'Valor ventas corrientes'!$FP88)*100</f>
        <v>32948250.69846784</v>
      </c>
      <c r="DC88" s="7">
        <f>('Valor ventas corrientes'!DC88/'Valor ventas corrientes'!$FP88)*100</f>
        <v>0</v>
      </c>
      <c r="DD88" s="7">
        <f>('Valor ventas corrientes'!DD88/'Valor ventas corrientes'!$FP88)*100</f>
        <v>21124543.224199709</v>
      </c>
      <c r="DE88" s="7">
        <f>('Valor ventas corrientes'!DE88/'Valor ventas corrientes'!$FP88)*100</f>
        <v>42004710.458639808</v>
      </c>
      <c r="DF88" s="7">
        <f>('Valor ventas corrientes'!DF88/'Valor ventas corrientes'!$FP88)*100</f>
        <v>23953929.133513842</v>
      </c>
      <c r="DG88" s="7">
        <f>('Valor ventas corrientes'!DG88/'Valor ventas corrientes'!$FP88)*100</f>
        <v>21124543.224199709</v>
      </c>
      <c r="DH88" s="7">
        <f>('Valor ventas corrientes'!DH88/'Valor ventas corrientes'!$FP88)*100</f>
        <v>65958639.592153646</v>
      </c>
      <c r="DI88" s="7">
        <f>('Valor ventas corrientes'!DI88/'Valor ventas corrientes'!$FP88)*100</f>
        <v>87083182.816353366</v>
      </c>
      <c r="DJ88" s="7">
        <f>('Valor ventas corrientes'!DJ88/'Valor ventas corrientes'!$FP88)*100</f>
        <v>937450.42643500422</v>
      </c>
      <c r="DK88" s="7">
        <f>('Valor ventas corrientes'!DK88/'Valor ventas corrientes'!$FP88)*100</f>
        <v>14373394.454381386</v>
      </c>
      <c r="DL88" s="7">
        <f>('Valor ventas corrientes'!DL88/'Valor ventas corrientes'!$FP88)*100</f>
        <v>37555721.625772573</v>
      </c>
      <c r="DM88" s="7">
        <f>('Valor ventas corrientes'!DM88/'Valor ventas corrientes'!$FP88)*100</f>
        <v>37351267.540303096</v>
      </c>
      <c r="DN88" s="7">
        <f>('Valor ventas corrientes'!DN88/'Valor ventas corrientes'!$FP88)*100</f>
        <v>15310844.880816387</v>
      </c>
      <c r="DO88" s="7">
        <f>('Valor ventas corrientes'!DO88/'Valor ventas corrientes'!$FP88)*100</f>
        <v>74906989.166075662</v>
      </c>
      <c r="DP88" s="7">
        <f>('Valor ventas corrientes'!DP88/'Valor ventas corrientes'!$FP88)*100</f>
        <v>90217834.046892047</v>
      </c>
      <c r="DQ88" s="7">
        <f>('Valor ventas corrientes'!DQ88/'Valor ventas corrientes'!$FP88)*100</f>
        <v>0</v>
      </c>
      <c r="DR88" s="7">
        <f>('Valor ventas corrientes'!DR88/'Valor ventas corrientes'!$FP88)*100</f>
        <v>17800344.012061182</v>
      </c>
      <c r="DS88" s="7">
        <f>('Valor ventas corrientes'!DS88/'Valor ventas corrientes'!$FP88)*100</f>
        <v>32917989.028195314</v>
      </c>
      <c r="DT88" s="7">
        <f>('Valor ventas corrientes'!DT88/'Valor ventas corrientes'!$FP88)*100</f>
        <v>84990181.874460578</v>
      </c>
      <c r="DU88" s="7">
        <f>('Valor ventas corrientes'!DU88/'Valor ventas corrientes'!$FP88)*100</f>
        <v>17800344.012061182</v>
      </c>
      <c r="DV88" s="7">
        <f>('Valor ventas corrientes'!DV88/'Valor ventas corrientes'!$FP88)*100</f>
        <v>117908170.9026559</v>
      </c>
      <c r="DW88" s="7">
        <f>('Valor ventas corrientes'!DW88/'Valor ventas corrientes'!$FP88)*100</f>
        <v>135708514.91471708</v>
      </c>
      <c r="DX88" s="7">
        <f>('Valor ventas corrientes'!DX88/'Valor ventas corrientes'!$FP88)*100</f>
        <v>1453412.5466708331</v>
      </c>
      <c r="DY88" s="7">
        <f>('Valor ventas corrientes'!DY88/'Valor ventas corrientes'!$FP88)*100</f>
        <v>41454966.413362324</v>
      </c>
      <c r="DZ88" s="7">
        <f>('Valor ventas corrientes'!DZ88/'Valor ventas corrientes'!$FP88)*100</f>
        <v>52368993.824855253</v>
      </c>
      <c r="EA88" s="7">
        <f>('Valor ventas corrientes'!EA88/'Valor ventas corrientes'!$FP88)*100</f>
        <v>44258874.217936091</v>
      </c>
      <c r="EB88" s="7">
        <f>('Valor ventas corrientes'!EB88/'Valor ventas corrientes'!$FP88)*100</f>
        <v>42908378.960033156</v>
      </c>
      <c r="EC88" s="7">
        <f>('Valor ventas corrientes'!EC88/'Valor ventas corrientes'!$FP88)*100</f>
        <v>96627868.042791337</v>
      </c>
      <c r="ED88" s="7">
        <f>('Valor ventas corrientes'!ED88/'Valor ventas corrientes'!$FP88)*100</f>
        <v>139536247.00282452</v>
      </c>
      <c r="EE88" s="7">
        <f>('Valor ventas corrientes'!EE88/'Valor ventas corrientes'!$FP88)*100</f>
        <v>0</v>
      </c>
      <c r="EF88" s="7">
        <f>('Valor ventas corrientes'!EF88/'Valor ventas corrientes'!$FP88)*100</f>
        <v>6047125.1047889693</v>
      </c>
      <c r="EG88" s="7">
        <f>('Valor ventas corrientes'!EG88/'Valor ventas corrientes'!$FP88)*100</f>
        <v>14750718.251021475</v>
      </c>
      <c r="EH88" s="7">
        <f>('Valor ventas corrientes'!EH88/'Valor ventas corrientes'!$FP88)*100</f>
        <v>0</v>
      </c>
      <c r="EI88" s="7">
        <f>('Valor ventas corrientes'!EI88/'Valor ventas corrientes'!$FP88)*100</f>
        <v>6047125.1047889693</v>
      </c>
      <c r="EJ88" s="7">
        <f>('Valor ventas corrientes'!EJ88/'Valor ventas corrientes'!$FP88)*100</f>
        <v>14750718.251021475</v>
      </c>
      <c r="EK88" s="7">
        <f>('Valor ventas corrientes'!EK88/'Valor ventas corrientes'!$FP88)*100</f>
        <v>20797843.355810441</v>
      </c>
      <c r="EL88" s="7">
        <f>('Valor ventas corrientes'!EL88/'Valor ventas corrientes'!$FP88)*100</f>
        <v>112376478.19440287</v>
      </c>
      <c r="EM88" s="7">
        <f>('Valor ventas corrientes'!EM88/'Valor ventas corrientes'!$FP88)*100</f>
        <v>1003834734.3349159</v>
      </c>
      <c r="EN88" s="7">
        <f>('Valor ventas corrientes'!EN88/'Valor ventas corrientes'!$FP88)*100</f>
        <v>1303991713.2164912</v>
      </c>
      <c r="EO88" s="7">
        <f>('Valor ventas corrientes'!EO88/'Valor ventas corrientes'!$FP88)*100</f>
        <v>1436510084.33005</v>
      </c>
      <c r="EP88" s="7">
        <f>('Valor ventas corrientes'!EP88/'Valor ventas corrientes'!$FP88)*100</f>
        <v>1116211212.5293188</v>
      </c>
      <c r="EQ88" s="7">
        <f>('Valor ventas corrientes'!EQ88/'Valor ventas corrientes'!$FP88)*100</f>
        <v>2740501797.5465412</v>
      </c>
      <c r="ER88" s="7">
        <f>('Valor ventas corrientes'!ER88/'Valor ventas corrientes'!$FP88)*100</f>
        <v>3856713010.0758595</v>
      </c>
      <c r="ES88" s="7">
        <f>('Valor ventas corrientes'!ES88/'Valor ventas corrientes'!$FP88)*100</f>
        <v>115168218.40611298</v>
      </c>
      <c r="ET88" s="7">
        <f>('Valor ventas corrientes'!ET88/'Valor ventas corrientes'!$FP88)*100</f>
        <v>1131374929.0603316</v>
      </c>
      <c r="EU88" s="7">
        <f>('Valor ventas corrientes'!EU88/'Valor ventas corrientes'!$FP88)*100</f>
        <v>1595671820.6953778</v>
      </c>
      <c r="EV88" s="7">
        <f>('Valor ventas corrientes'!EV88/'Valor ventas corrientes'!$FP88)*100</f>
        <v>1559323838.6060636</v>
      </c>
      <c r="EW88" s="7">
        <f>('Valor ventas corrientes'!EW88/'Valor ventas corrientes'!$FP88)*100</f>
        <v>1246543147.4664445</v>
      </c>
      <c r="EX88" s="7">
        <f>('Valor ventas corrientes'!EX88/'Valor ventas corrientes'!$FP88)*100</f>
        <v>3154995659.3014417</v>
      </c>
      <c r="EY88" s="7">
        <f>('Valor ventas corrientes'!EY88/'Valor ventas corrientes'!$FP88)*100</f>
        <v>4401538806.7678862</v>
      </c>
      <c r="EZ88" s="7">
        <f>('Valor ventas corrientes'!EZ88/'Valor ventas corrientes'!$FP88)*100</f>
        <v>118338898.87435946</v>
      </c>
      <c r="FA88" s="7">
        <f>('Valor ventas corrientes'!FA88/'Valor ventas corrientes'!$FP88)*100</f>
        <v>1237847277.0496669</v>
      </c>
      <c r="FB88" s="7">
        <f>('Valor ventas corrientes'!FB88/'Valor ventas corrientes'!$FP88)*100</f>
        <v>1774724250.185714</v>
      </c>
      <c r="FC88" s="7">
        <f>('Valor ventas corrientes'!FC88/'Valor ventas corrientes'!$FP88)*100</f>
        <v>1756122410.1374009</v>
      </c>
      <c r="FD88" s="7">
        <f>('Valor ventas corrientes'!FD88/'Valor ventas corrientes'!$FP88)*100</f>
        <v>1356186175.9240263</v>
      </c>
      <c r="FE88" s="7">
        <f>('Valor ventas corrientes'!FE88/'Valor ventas corrientes'!$FP88)*100</f>
        <v>3530846660.3231149</v>
      </c>
      <c r="FF88" s="7">
        <f>('Valor ventas corrientes'!FF88/'Valor ventas corrientes'!$FP88)*100</f>
        <v>4887032836.2471409</v>
      </c>
      <c r="FG88" s="7">
        <f>('Valor ventas corrientes'!FG88/'Valor ventas corrientes'!$FP88)*100</f>
        <v>118338898.87435946</v>
      </c>
      <c r="FH88" s="7">
        <f>('Valor ventas corrientes'!FH88/'Valor ventas corrientes'!$FP88)*100</f>
        <v>1243894402.1544557</v>
      </c>
      <c r="FI88" s="7">
        <f>('Valor ventas corrientes'!FI88/'Valor ventas corrientes'!$FP88)*100</f>
        <v>1789474968.4367354</v>
      </c>
      <c r="FJ88" s="7">
        <f>('Valor ventas corrientes'!FJ88/'Valor ventas corrientes'!$FP88)*100</f>
        <v>1756122410.1374009</v>
      </c>
      <c r="FK88" s="7">
        <f>('Valor ventas corrientes'!FK88/'Valor ventas corrientes'!$FP88)*100</f>
        <v>1362233301.0288153</v>
      </c>
      <c r="FL88" s="7">
        <f>('Valor ventas corrientes'!FL88/'Valor ventas corrientes'!$FP88)*100</f>
        <v>3545597378.5741358</v>
      </c>
      <c r="FM88" s="7">
        <f>('Valor ventas corrientes'!FM88/'Valor ventas corrientes'!$FP88)*100</f>
        <v>4907830679.602952</v>
      </c>
    </row>
    <row r="89" spans="1:169" x14ac:dyDescent="0.25">
      <c r="A89" s="29">
        <v>42675</v>
      </c>
      <c r="B89" s="7">
        <f>('Valor ventas corrientes'!B89/'Valor ventas corrientes'!$FP89)*100</f>
        <v>8530058.5346650016</v>
      </c>
      <c r="C89" s="7">
        <f>('Valor ventas corrientes'!C89/'Valor ventas corrientes'!$FP89)*100</f>
        <v>130395378.55519117</v>
      </c>
      <c r="D89" s="7">
        <f>('Valor ventas corrientes'!D89/'Valor ventas corrientes'!$FP89)*100</f>
        <v>429267300.03404486</v>
      </c>
      <c r="E89" s="7">
        <f>('Valor ventas corrientes'!E89/'Valor ventas corrientes'!$FP89)*100</f>
        <v>336913925.31260091</v>
      </c>
      <c r="F89" s="7">
        <f>('Valor ventas corrientes'!F89/'Valor ventas corrientes'!$FP89)*100</f>
        <v>138925437.08985615</v>
      </c>
      <c r="G89" s="7">
        <f>('Valor ventas corrientes'!G89/'Valor ventas corrientes'!$FP89)*100</f>
        <v>766181225.34664583</v>
      </c>
      <c r="H89" s="7">
        <f>('Valor ventas corrientes'!H89/'Valor ventas corrientes'!$FP89)*100</f>
        <v>905106662.43650186</v>
      </c>
      <c r="I89" s="7">
        <f>('Valor ventas corrientes'!I89/'Valor ventas corrientes'!$FP89)*100</f>
        <v>26074821.494491119</v>
      </c>
      <c r="J89" s="7">
        <f>('Valor ventas corrientes'!J89/'Valor ventas corrientes'!$FP89)*100</f>
        <v>160646937.32731986</v>
      </c>
      <c r="K89" s="7">
        <f>('Valor ventas corrientes'!K89/'Valor ventas corrientes'!$FP89)*100</f>
        <v>108418633.34204324</v>
      </c>
      <c r="L89" s="7">
        <f>('Valor ventas corrientes'!L89/'Valor ventas corrientes'!$FP89)*100</f>
        <v>172427129.43609661</v>
      </c>
      <c r="M89" s="7">
        <f>('Valor ventas corrientes'!M89/'Valor ventas corrientes'!$FP89)*100</f>
        <v>186721758.82181099</v>
      </c>
      <c r="N89" s="7">
        <f>('Valor ventas corrientes'!N89/'Valor ventas corrientes'!$FP89)*100</f>
        <v>280845762.77813983</v>
      </c>
      <c r="O89" s="7">
        <f>('Valor ventas corrientes'!O89/'Valor ventas corrientes'!$FP89)*100</f>
        <v>467567521.59995085</v>
      </c>
      <c r="P89" s="7">
        <f>('Valor ventas corrientes'!P89/'Valor ventas corrientes'!$FP89)*100</f>
        <v>85612705.535338387</v>
      </c>
      <c r="Q89" s="7">
        <f>('Valor ventas corrientes'!Q89/'Valor ventas corrientes'!$FP89)*100</f>
        <v>160346486.89139417</v>
      </c>
      <c r="R89" s="7">
        <f>('Valor ventas corrientes'!R89/'Valor ventas corrientes'!$FP89)*100</f>
        <v>338948669.68973821</v>
      </c>
      <c r="S89" s="7">
        <f>('Valor ventas corrientes'!S89/'Valor ventas corrientes'!$FP89)*100</f>
        <v>653227571.83120906</v>
      </c>
      <c r="T89" s="7">
        <f>('Valor ventas corrientes'!T89/'Valor ventas corrientes'!$FP89)*100</f>
        <v>245959192.42673254</v>
      </c>
      <c r="U89" s="7">
        <f>('Valor ventas corrientes'!U89/'Valor ventas corrientes'!$FP89)*100</f>
        <v>992176241.52094746</v>
      </c>
      <c r="V89" s="7">
        <f>('Valor ventas corrientes'!V89/'Valor ventas corrientes'!$FP89)*100</f>
        <v>1238135433.94768</v>
      </c>
      <c r="W89" s="7">
        <f>('Valor ventas corrientes'!W89/'Valor ventas corrientes'!$FP89)*100</f>
        <v>0</v>
      </c>
      <c r="X89" s="7">
        <f>('Valor ventas corrientes'!X89/'Valor ventas corrientes'!$FP89)*100</f>
        <v>72379949.893314242</v>
      </c>
      <c r="Y89" s="7">
        <f>('Valor ventas corrientes'!Y89/'Valor ventas corrientes'!$FP89)*100</f>
        <v>24211360.162059203</v>
      </c>
      <c r="Z89" s="7">
        <f>('Valor ventas corrientes'!Z89/'Valor ventas corrientes'!$FP89)*100</f>
        <v>19618685.509401277</v>
      </c>
      <c r="AA89" s="7">
        <f>('Valor ventas corrientes'!AA89/'Valor ventas corrientes'!$FP89)*100</f>
        <v>72379949.893314242</v>
      </c>
      <c r="AB89" s="7">
        <f>('Valor ventas corrientes'!AB89/'Valor ventas corrientes'!$FP89)*100</f>
        <v>43830045.671460479</v>
      </c>
      <c r="AC89" s="7">
        <f>('Valor ventas corrientes'!AC89/'Valor ventas corrientes'!$FP89)*100</f>
        <v>116209995.56477472</v>
      </c>
      <c r="AD89" s="7">
        <f>('Valor ventas corrientes'!AD89/'Valor ventas corrientes'!$FP89)*100</f>
        <v>0</v>
      </c>
      <c r="AE89" s="7">
        <f>('Valor ventas corrientes'!AE89/'Valor ventas corrientes'!$FP89)*100</f>
        <v>8103807.9074092461</v>
      </c>
      <c r="AF89" s="7">
        <f>('Valor ventas corrientes'!AF89/'Valor ventas corrientes'!$FP89)*100</f>
        <v>26844488.028272789</v>
      </c>
      <c r="AG89" s="7">
        <f>('Valor ventas corrientes'!AG89/'Valor ventas corrientes'!$FP89)*100</f>
        <v>7711048.0916337995</v>
      </c>
      <c r="AH89" s="7">
        <f>('Valor ventas corrientes'!AH89/'Valor ventas corrientes'!$FP89)*100</f>
        <v>8103807.9074092461</v>
      </c>
      <c r="AI89" s="7">
        <f>('Valor ventas corrientes'!AI89/'Valor ventas corrientes'!$FP89)*100</f>
        <v>34555536.119906589</v>
      </c>
      <c r="AJ89" s="7">
        <f>('Valor ventas corrientes'!AJ89/'Valor ventas corrientes'!$FP89)*100</f>
        <v>42659344.027315833</v>
      </c>
      <c r="AK89" s="7">
        <f>('Valor ventas corrientes'!AK89/'Valor ventas corrientes'!$FP89)*100</f>
        <v>0</v>
      </c>
      <c r="AL89" s="7">
        <f>('Valor ventas corrientes'!AL89/'Valor ventas corrientes'!$FP89)*100</f>
        <v>17703638.674650002</v>
      </c>
      <c r="AM89" s="7">
        <f>('Valor ventas corrientes'!AM89/'Valor ventas corrientes'!$FP89)*100</f>
        <v>40953289.669184223</v>
      </c>
      <c r="AN89" s="7">
        <f>('Valor ventas corrientes'!AN89/'Valor ventas corrientes'!$FP89)*100</f>
        <v>13707279.088278618</v>
      </c>
      <c r="AO89" s="7">
        <f>('Valor ventas corrientes'!AO89/'Valor ventas corrientes'!$FP89)*100</f>
        <v>17703638.674650002</v>
      </c>
      <c r="AP89" s="7">
        <f>('Valor ventas corrientes'!AP89/'Valor ventas corrientes'!$FP89)*100</f>
        <v>54660568.757462837</v>
      </c>
      <c r="AQ89" s="7">
        <f>('Valor ventas corrientes'!AQ89/'Valor ventas corrientes'!$FP89)*100</f>
        <v>72364207.432112843</v>
      </c>
      <c r="AR89" s="7">
        <f>('Valor ventas corrientes'!AR89/'Valor ventas corrientes'!$FP89)*100</f>
        <v>0</v>
      </c>
      <c r="AS89" s="7">
        <f>('Valor ventas corrientes'!AS89/'Valor ventas corrientes'!$FP89)*100</f>
        <v>284786339.08632863</v>
      </c>
      <c r="AT89" s="7">
        <f>('Valor ventas corrientes'!AT89/'Valor ventas corrientes'!$FP89)*100</f>
        <v>164092124.77393398</v>
      </c>
      <c r="AU89" s="7">
        <f>('Valor ventas corrientes'!AU89/'Valor ventas corrientes'!$FP89)*100</f>
        <v>146502427.33328611</v>
      </c>
      <c r="AV89" s="7">
        <f>('Valor ventas corrientes'!AV89/'Valor ventas corrientes'!$FP89)*100</f>
        <v>284786339.08632863</v>
      </c>
      <c r="AW89" s="7">
        <f>('Valor ventas corrientes'!AW89/'Valor ventas corrientes'!$FP89)*100</f>
        <v>310594552.10722005</v>
      </c>
      <c r="AX89" s="7">
        <f>('Valor ventas corrientes'!AX89/'Valor ventas corrientes'!$FP89)*100</f>
        <v>595380891.19354868</v>
      </c>
      <c r="AY89" s="7">
        <f>('Valor ventas corrientes'!AY89/'Valor ventas corrientes'!$FP89)*100</f>
        <v>8249960.4169333605</v>
      </c>
      <c r="AZ89" s="7">
        <f>('Valor ventas corrientes'!AZ89/'Valor ventas corrientes'!$FP89)*100</f>
        <v>9094630.5265571512</v>
      </c>
      <c r="BA89" s="7">
        <f>('Valor ventas corrientes'!BA89/'Valor ventas corrientes'!$FP89)*100</f>
        <v>18198851.159087576</v>
      </c>
      <c r="BB89" s="7">
        <f>('Valor ventas corrientes'!BB89/'Valor ventas corrientes'!$FP89)*100</f>
        <v>7641688.5841792235</v>
      </c>
      <c r="BC89" s="7">
        <f>('Valor ventas corrientes'!BC89/'Valor ventas corrientes'!$FP89)*100</f>
        <v>17344590.943490513</v>
      </c>
      <c r="BD89" s="7">
        <f>('Valor ventas corrientes'!BD89/'Valor ventas corrientes'!$FP89)*100</f>
        <v>25840539.743266795</v>
      </c>
      <c r="BE89" s="7">
        <f>('Valor ventas corrientes'!BE89/'Valor ventas corrientes'!$FP89)*100</f>
        <v>43185130.686757304</v>
      </c>
      <c r="BF89" s="7">
        <f>('Valor ventas corrientes'!BF89/'Valor ventas corrientes'!$FP89)*100</f>
        <v>2498702.8328788197</v>
      </c>
      <c r="BG89" s="7">
        <f>('Valor ventas corrientes'!BG89/'Valor ventas corrientes'!$FP89)*100</f>
        <v>18262401.445017125</v>
      </c>
      <c r="BH89" s="7">
        <f>('Valor ventas corrientes'!BH89/'Valor ventas corrientes'!$FP89)*100</f>
        <v>30017483.863183368</v>
      </c>
      <c r="BI89" s="7">
        <f>('Valor ventas corrientes'!BI89/'Valor ventas corrientes'!$FP89)*100</f>
        <v>5602379.2460478041</v>
      </c>
      <c r="BJ89" s="7">
        <f>('Valor ventas corrientes'!BJ89/'Valor ventas corrientes'!$FP89)*100</f>
        <v>20761104.277895946</v>
      </c>
      <c r="BK89" s="7">
        <f>('Valor ventas corrientes'!BK89/'Valor ventas corrientes'!$FP89)*100</f>
        <v>35619863.109231167</v>
      </c>
      <c r="BL89" s="7">
        <f>('Valor ventas corrientes'!BL89/'Valor ventas corrientes'!$FP89)*100</f>
        <v>56380967.387127116</v>
      </c>
      <c r="BM89" s="7">
        <f>('Valor ventas corrientes'!BM89/'Valor ventas corrientes'!$FP89)*100</f>
        <v>822558.83034416824</v>
      </c>
      <c r="BN89" s="7">
        <f>('Valor ventas corrientes'!BN89/'Valor ventas corrientes'!$FP89)*100</f>
        <v>11608341.450375583</v>
      </c>
      <c r="BO89" s="7">
        <f>('Valor ventas corrientes'!BO89/'Valor ventas corrientes'!$FP89)*100</f>
        <v>21614216.438673269</v>
      </c>
      <c r="BP89" s="7">
        <f>('Valor ventas corrientes'!BP89/'Valor ventas corrientes'!$FP89)*100</f>
        <v>0</v>
      </c>
      <c r="BQ89" s="7">
        <f>('Valor ventas corrientes'!BQ89/'Valor ventas corrientes'!$FP89)*100</f>
        <v>12430900.280719751</v>
      </c>
      <c r="BR89" s="7">
        <f>('Valor ventas corrientes'!BR89/'Valor ventas corrientes'!$FP89)*100</f>
        <v>21614216.438673269</v>
      </c>
      <c r="BS89" s="7">
        <f>('Valor ventas corrientes'!BS89/'Valor ventas corrientes'!$FP89)*100</f>
        <v>34045116.719393022</v>
      </c>
      <c r="BT89" s="7">
        <f>('Valor ventas corrientes'!BT89/'Valor ventas corrientes'!$FP89)*100</f>
        <v>0</v>
      </c>
      <c r="BU89" s="7">
        <f>('Valor ventas corrientes'!BU89/'Valor ventas corrientes'!$FP89)*100</f>
        <v>31253805.819475845</v>
      </c>
      <c r="BV89" s="7">
        <f>('Valor ventas corrientes'!BV89/'Valor ventas corrientes'!$FP89)*100</f>
        <v>51172760.577380165</v>
      </c>
      <c r="BW89" s="7">
        <f>('Valor ventas corrientes'!BW89/'Valor ventas corrientes'!$FP89)*100</f>
        <v>26623811.368033785</v>
      </c>
      <c r="BX89" s="7">
        <f>('Valor ventas corrientes'!BX89/'Valor ventas corrientes'!$FP89)*100</f>
        <v>31253805.819475845</v>
      </c>
      <c r="BY89" s="7">
        <f>('Valor ventas corrientes'!BY89/'Valor ventas corrientes'!$FP89)*100</f>
        <v>77796571.945413947</v>
      </c>
      <c r="BZ89" s="7">
        <f>('Valor ventas corrientes'!BZ89/'Valor ventas corrientes'!$FP89)*100</f>
        <v>109050377.76488981</v>
      </c>
      <c r="CA89" s="7">
        <f>('Valor ventas corrientes'!CA89/'Valor ventas corrientes'!$FP89)*100</f>
        <v>1234146.1037919365</v>
      </c>
      <c r="CB89" s="7">
        <f>('Valor ventas corrientes'!CB89/'Valor ventas corrientes'!$FP89)*100</f>
        <v>43887772.305008337</v>
      </c>
      <c r="CC89" s="7">
        <f>('Valor ventas corrientes'!CC89/'Valor ventas corrientes'!$FP89)*100</f>
        <v>115736192.05792537</v>
      </c>
      <c r="CD89" s="7">
        <f>('Valor ventas corrientes'!CD89/'Valor ventas corrientes'!$FP89)*100</f>
        <v>66679793.576166265</v>
      </c>
      <c r="CE89" s="7">
        <f>('Valor ventas corrientes'!CE89/'Valor ventas corrientes'!$FP89)*100</f>
        <v>45121918.408800274</v>
      </c>
      <c r="CF89" s="7">
        <f>('Valor ventas corrientes'!CF89/'Valor ventas corrientes'!$FP89)*100</f>
        <v>182415985.63409165</v>
      </c>
      <c r="CG89" s="7">
        <f>('Valor ventas corrientes'!CG89/'Valor ventas corrientes'!$FP89)*100</f>
        <v>227537904.04289192</v>
      </c>
      <c r="CH89" s="7">
        <f>('Valor ventas corrientes'!CH89/'Valor ventas corrientes'!$FP89)*100</f>
        <v>0</v>
      </c>
      <c r="CI89" s="7">
        <f>('Valor ventas corrientes'!CI89/'Valor ventas corrientes'!$FP89)*100</f>
        <v>23079160.043517329</v>
      </c>
      <c r="CJ89" s="7">
        <f>('Valor ventas corrientes'!CJ89/'Valor ventas corrientes'!$FP89)*100</f>
        <v>38120510.900903769</v>
      </c>
      <c r="CK89" s="7">
        <f>('Valor ventas corrientes'!CK89/'Valor ventas corrientes'!$FP89)*100</f>
        <v>14353946.620353265</v>
      </c>
      <c r="CL89" s="7">
        <f>('Valor ventas corrientes'!CL89/'Valor ventas corrientes'!$FP89)*100</f>
        <v>23079160.043517329</v>
      </c>
      <c r="CM89" s="7">
        <f>('Valor ventas corrientes'!CM89/'Valor ventas corrientes'!$FP89)*100</f>
        <v>52474457.521257035</v>
      </c>
      <c r="CN89" s="7">
        <f>('Valor ventas corrientes'!CN89/'Valor ventas corrientes'!$FP89)*100</f>
        <v>75553617.564774364</v>
      </c>
      <c r="CO89" s="7">
        <f>('Valor ventas corrientes'!CO89/'Valor ventas corrientes'!$FP89)*100</f>
        <v>7821995.7245905912</v>
      </c>
      <c r="CP89" s="7">
        <f>('Valor ventas corrientes'!CP89/'Valor ventas corrientes'!$FP89)*100</f>
        <v>158998357.86445859</v>
      </c>
      <c r="CQ89" s="7">
        <f>('Valor ventas corrientes'!CQ89/'Valor ventas corrientes'!$FP89)*100</f>
        <v>101718782.6357507</v>
      </c>
      <c r="CR89" s="7">
        <f>('Valor ventas corrientes'!CR89/'Valor ventas corrientes'!$FP89)*100</f>
        <v>133542982.49607186</v>
      </c>
      <c r="CS89" s="7">
        <f>('Valor ventas corrientes'!CS89/'Valor ventas corrientes'!$FP89)*100</f>
        <v>166820353.58904919</v>
      </c>
      <c r="CT89" s="7">
        <f>('Valor ventas corrientes'!CT89/'Valor ventas corrientes'!$FP89)*100</f>
        <v>235261765.13182256</v>
      </c>
      <c r="CU89" s="7">
        <f>('Valor ventas corrientes'!CU89/'Valor ventas corrientes'!$FP89)*100</f>
        <v>402082118.72087175</v>
      </c>
      <c r="CV89" s="7">
        <f>('Valor ventas corrientes'!CV89/'Valor ventas corrientes'!$FP89)*100</f>
        <v>665583.17831552471</v>
      </c>
      <c r="CW89" s="7">
        <f>('Valor ventas corrientes'!CW89/'Valor ventas corrientes'!$FP89)*100</f>
        <v>12786813.309124226</v>
      </c>
      <c r="CX89" s="7">
        <f>('Valor ventas corrientes'!CX89/'Valor ventas corrientes'!$FP89)*100</f>
        <v>19302835.745977271</v>
      </c>
      <c r="CY89" s="7">
        <f>('Valor ventas corrientes'!CY89/'Valor ventas corrientes'!$FP89)*100</f>
        <v>4611139.7354849102</v>
      </c>
      <c r="CZ89" s="7">
        <f>('Valor ventas corrientes'!CZ89/'Valor ventas corrientes'!$FP89)*100</f>
        <v>13452396.48743975</v>
      </c>
      <c r="DA89" s="7">
        <f>('Valor ventas corrientes'!DA89/'Valor ventas corrientes'!$FP89)*100</f>
        <v>23913975.481462181</v>
      </c>
      <c r="DB89" s="7">
        <f>('Valor ventas corrientes'!DB89/'Valor ventas corrientes'!$FP89)*100</f>
        <v>37366371.968901932</v>
      </c>
      <c r="DC89" s="7">
        <f>('Valor ventas corrientes'!DC89/'Valor ventas corrientes'!$FP89)*100</f>
        <v>0</v>
      </c>
      <c r="DD89" s="7">
        <f>('Valor ventas corrientes'!DD89/'Valor ventas corrientes'!$FP89)*100</f>
        <v>22170197.2605596</v>
      </c>
      <c r="DE89" s="7">
        <f>('Valor ventas corrientes'!DE89/'Valor ventas corrientes'!$FP89)*100</f>
        <v>12943128.348602964</v>
      </c>
      <c r="DF89" s="7">
        <f>('Valor ventas corrientes'!DF89/'Valor ventas corrientes'!$FP89)*100</f>
        <v>23598298.888318248</v>
      </c>
      <c r="DG89" s="7">
        <f>('Valor ventas corrientes'!DG89/'Valor ventas corrientes'!$FP89)*100</f>
        <v>22170197.2605596</v>
      </c>
      <c r="DH89" s="7">
        <f>('Valor ventas corrientes'!DH89/'Valor ventas corrientes'!$FP89)*100</f>
        <v>36541427.236921214</v>
      </c>
      <c r="DI89" s="7">
        <f>('Valor ventas corrientes'!DI89/'Valor ventas corrientes'!$FP89)*100</f>
        <v>58711624.49748081</v>
      </c>
      <c r="DJ89" s="7">
        <f>('Valor ventas corrientes'!DJ89/'Valor ventas corrientes'!$FP89)*100</f>
        <v>1404603.3828099247</v>
      </c>
      <c r="DK89" s="7">
        <f>('Valor ventas corrientes'!DK89/'Valor ventas corrientes'!$FP89)*100</f>
        <v>8792076.3924142625</v>
      </c>
      <c r="DL89" s="7">
        <f>('Valor ventas corrientes'!DL89/'Valor ventas corrientes'!$FP89)*100</f>
        <v>21439851.604354016</v>
      </c>
      <c r="DM89" s="7">
        <f>('Valor ventas corrientes'!DM89/'Valor ventas corrientes'!$FP89)*100</f>
        <v>22427226.852185663</v>
      </c>
      <c r="DN89" s="7">
        <f>('Valor ventas corrientes'!DN89/'Valor ventas corrientes'!$FP89)*100</f>
        <v>10196679.775224186</v>
      </c>
      <c r="DO89" s="7">
        <f>('Valor ventas corrientes'!DO89/'Valor ventas corrientes'!$FP89)*100</f>
        <v>43867078.456539676</v>
      </c>
      <c r="DP89" s="7">
        <f>('Valor ventas corrientes'!DP89/'Valor ventas corrientes'!$FP89)*100</f>
        <v>54063758.23176387</v>
      </c>
      <c r="DQ89" s="7">
        <f>('Valor ventas corrientes'!DQ89/'Valor ventas corrientes'!$FP89)*100</f>
        <v>0</v>
      </c>
      <c r="DR89" s="7">
        <f>('Valor ventas corrientes'!DR89/'Valor ventas corrientes'!$FP89)*100</f>
        <v>17461221.12711931</v>
      </c>
      <c r="DS89" s="7">
        <f>('Valor ventas corrientes'!DS89/'Valor ventas corrientes'!$FP89)*100</f>
        <v>19909741.457633059</v>
      </c>
      <c r="DT89" s="7">
        <f>('Valor ventas corrientes'!DT89/'Valor ventas corrientes'!$FP89)*100</f>
        <v>44825989.641298681</v>
      </c>
      <c r="DU89" s="7">
        <f>('Valor ventas corrientes'!DU89/'Valor ventas corrientes'!$FP89)*100</f>
        <v>17461221.12711931</v>
      </c>
      <c r="DV89" s="7">
        <f>('Valor ventas corrientes'!DV89/'Valor ventas corrientes'!$FP89)*100</f>
        <v>64735731.098931737</v>
      </c>
      <c r="DW89" s="7">
        <f>('Valor ventas corrientes'!DW89/'Valor ventas corrientes'!$FP89)*100</f>
        <v>82196952.226051047</v>
      </c>
      <c r="DX89" s="7">
        <f>('Valor ventas corrientes'!DX89/'Valor ventas corrientes'!$FP89)*100</f>
        <v>1364560.9624002075</v>
      </c>
      <c r="DY89" s="7">
        <f>('Valor ventas corrientes'!DY89/'Valor ventas corrientes'!$FP89)*100</f>
        <v>39543423.833974317</v>
      </c>
      <c r="DZ89" s="7">
        <f>('Valor ventas corrientes'!DZ89/'Valor ventas corrientes'!$FP89)*100</f>
        <v>59678952.078537039</v>
      </c>
      <c r="EA89" s="7">
        <f>('Valor ventas corrientes'!EA89/'Valor ventas corrientes'!$FP89)*100</f>
        <v>47645100.784881562</v>
      </c>
      <c r="EB89" s="7">
        <f>('Valor ventas corrientes'!EB89/'Valor ventas corrientes'!$FP89)*100</f>
        <v>40907984.796374522</v>
      </c>
      <c r="EC89" s="7">
        <f>('Valor ventas corrientes'!EC89/'Valor ventas corrientes'!$FP89)*100</f>
        <v>107324052.86341859</v>
      </c>
      <c r="ED89" s="7">
        <f>('Valor ventas corrientes'!ED89/'Valor ventas corrientes'!$FP89)*100</f>
        <v>148232037.65979311</v>
      </c>
      <c r="EE89" s="7">
        <f>('Valor ventas corrientes'!EE89/'Valor ventas corrientes'!$FP89)*100</f>
        <v>0</v>
      </c>
      <c r="EF89" s="7">
        <f>('Valor ventas corrientes'!EF89/'Valor ventas corrientes'!$FP89)*100</f>
        <v>10580351.358152868</v>
      </c>
      <c r="EG89" s="7">
        <f>('Valor ventas corrientes'!EG89/'Valor ventas corrientes'!$FP89)*100</f>
        <v>14915032.758644698</v>
      </c>
      <c r="EH89" s="7">
        <f>('Valor ventas corrientes'!EH89/'Valor ventas corrientes'!$FP89)*100</f>
        <v>0</v>
      </c>
      <c r="EI89" s="7">
        <f>('Valor ventas corrientes'!EI89/'Valor ventas corrientes'!$FP89)*100</f>
        <v>10580351.358152868</v>
      </c>
      <c r="EJ89" s="7">
        <f>('Valor ventas corrientes'!EJ89/'Valor ventas corrientes'!$FP89)*100</f>
        <v>14915032.758644698</v>
      </c>
      <c r="EK89" s="7">
        <f>('Valor ventas corrientes'!EK89/'Valor ventas corrientes'!$FP89)*100</f>
        <v>25495384.116797566</v>
      </c>
      <c r="EL89" s="7">
        <f>('Valor ventas corrientes'!EL89/'Valor ventas corrientes'!$FP89)*100</f>
        <v>129273727.39287703</v>
      </c>
      <c r="EM89" s="7">
        <f>('Valor ventas corrientes'!EM89/'Valor ventas corrientes'!$FP89)*100</f>
        <v>939061272.02970088</v>
      </c>
      <c r="EN89" s="7">
        <f>('Valor ventas corrientes'!EN89/'Valor ventas corrientes'!$FP89)*100</f>
        <v>1258181702.5334363</v>
      </c>
      <c r="EO89" s="7">
        <f>('Valor ventas corrientes'!EO89/'Valor ventas corrientes'!$FP89)*100</f>
        <v>1509293829.9854307</v>
      </c>
      <c r="EP89" s="7">
        <f>('Valor ventas corrientes'!EP89/'Valor ventas corrientes'!$FP89)*100</f>
        <v>1068334999.4225777</v>
      </c>
      <c r="EQ89" s="7">
        <f>('Valor ventas corrientes'!EQ89/'Valor ventas corrientes'!$FP89)*100</f>
        <v>2767475532.5188675</v>
      </c>
      <c r="ER89" s="7">
        <f>('Valor ventas corrientes'!ER89/'Valor ventas corrientes'!$FP89)*100</f>
        <v>3835810531.9414454</v>
      </c>
      <c r="ES89" s="7">
        <f>('Valor ventas corrientes'!ES89/'Valor ventas corrientes'!$FP89)*100</f>
        <v>140844949.47303337</v>
      </c>
      <c r="ET89" s="7">
        <f>('Valor ventas corrientes'!ET89/'Valor ventas corrientes'!$FP89)*100</f>
        <v>1130547007.7900174</v>
      </c>
      <c r="EU89" s="7">
        <f>('Valor ventas corrientes'!EU89/'Valor ventas corrientes'!$FP89)*100</f>
        <v>1509314663.3321807</v>
      </c>
      <c r="EV89" s="7">
        <f>('Valor ventas corrientes'!EV89/'Valor ventas corrientes'!$FP89)*100</f>
        <v>1604552668.4933586</v>
      </c>
      <c r="EW89" s="7">
        <f>('Valor ventas corrientes'!EW89/'Valor ventas corrientes'!$FP89)*100</f>
        <v>1271391957.2630508</v>
      </c>
      <c r="EX89" s="7">
        <f>('Valor ventas corrientes'!EX89/'Valor ventas corrientes'!$FP89)*100</f>
        <v>3113867331.8255396</v>
      </c>
      <c r="EY89" s="7">
        <f>('Valor ventas corrientes'!EY89/'Valor ventas corrientes'!$FP89)*100</f>
        <v>4385259289.0885906</v>
      </c>
      <c r="EZ89" s="7">
        <f>('Valor ventas corrientes'!EZ89/'Valor ventas corrientes'!$FP89)*100</f>
        <v>144279696.99655905</v>
      </c>
      <c r="FA89" s="7">
        <f>('Valor ventas corrientes'!FA89/'Valor ventas corrientes'!$FP89)*100</f>
        <v>1231300739.7132092</v>
      </c>
      <c r="FB89" s="7">
        <f>('Valor ventas corrientes'!FB89/'Valor ventas corrientes'!$FP89)*100</f>
        <v>1642589172.5672851</v>
      </c>
      <c r="FC89" s="7">
        <f>('Valor ventas corrientes'!FC89/'Valor ventas corrientes'!$FP89)*100</f>
        <v>1747660424.3955276</v>
      </c>
      <c r="FD89" s="7">
        <f>('Valor ventas corrientes'!FD89/'Valor ventas corrientes'!$FP89)*100</f>
        <v>1375580436.7097681</v>
      </c>
      <c r="FE89" s="7">
        <f>('Valor ventas corrientes'!FE89/'Valor ventas corrientes'!$FP89)*100</f>
        <v>3390249596.9628124</v>
      </c>
      <c r="FF89" s="7">
        <f>('Valor ventas corrientes'!FF89/'Valor ventas corrientes'!$FP89)*100</f>
        <v>4765830033.6725807</v>
      </c>
      <c r="FG89" s="7">
        <f>('Valor ventas corrientes'!FG89/'Valor ventas corrientes'!$FP89)*100</f>
        <v>144279696.99655905</v>
      </c>
      <c r="FH89" s="7">
        <f>('Valor ventas corrientes'!FH89/'Valor ventas corrientes'!$FP89)*100</f>
        <v>1241881091.0713618</v>
      </c>
      <c r="FI89" s="7">
        <f>('Valor ventas corrientes'!FI89/'Valor ventas corrientes'!$FP89)*100</f>
        <v>1657504205.3259299</v>
      </c>
      <c r="FJ89" s="7">
        <f>('Valor ventas corrientes'!FJ89/'Valor ventas corrientes'!$FP89)*100</f>
        <v>1747660424.3955276</v>
      </c>
      <c r="FK89" s="7">
        <f>('Valor ventas corrientes'!FK89/'Valor ventas corrientes'!$FP89)*100</f>
        <v>1386160788.0679209</v>
      </c>
      <c r="FL89" s="7">
        <f>('Valor ventas corrientes'!FL89/'Valor ventas corrientes'!$FP89)*100</f>
        <v>3405164629.7214575</v>
      </c>
      <c r="FM89" s="7">
        <f>('Valor ventas corrientes'!FM89/'Valor ventas corrientes'!$FP89)*100</f>
        <v>4791325417.7893791</v>
      </c>
    </row>
    <row r="90" spans="1:169" x14ac:dyDescent="0.25">
      <c r="A90" s="29">
        <v>42705</v>
      </c>
      <c r="B90" s="7">
        <f>('Valor ventas corrientes'!B90/'Valor ventas corrientes'!$FP90)*100</f>
        <v>10526648.026112851</v>
      </c>
      <c r="C90" s="7">
        <f>('Valor ventas corrientes'!C90/'Valor ventas corrientes'!$FP90)*100</f>
        <v>120368450.31949773</v>
      </c>
      <c r="D90" s="7">
        <f>('Valor ventas corrientes'!D90/'Valor ventas corrientes'!$FP90)*100</f>
        <v>321746693.41168779</v>
      </c>
      <c r="E90" s="7">
        <f>('Valor ventas corrientes'!E90/'Valor ventas corrientes'!$FP90)*100</f>
        <v>284534223.6738686</v>
      </c>
      <c r="F90" s="7">
        <f>('Valor ventas corrientes'!F90/'Valor ventas corrientes'!$FP90)*100</f>
        <v>130895098.34561059</v>
      </c>
      <c r="G90" s="7">
        <f>('Valor ventas corrientes'!G90/'Valor ventas corrientes'!$FP90)*100</f>
        <v>606280917.08555639</v>
      </c>
      <c r="H90" s="7">
        <f>('Valor ventas corrientes'!H90/'Valor ventas corrientes'!$FP90)*100</f>
        <v>737176015.43116701</v>
      </c>
      <c r="I90" s="7">
        <f>('Valor ventas corrientes'!I90/'Valor ventas corrientes'!$FP90)*100</f>
        <v>30360985.843507033</v>
      </c>
      <c r="J90" s="7">
        <f>('Valor ventas corrientes'!J90/'Valor ventas corrientes'!$FP90)*100</f>
        <v>126969573.12718737</v>
      </c>
      <c r="K90" s="7">
        <f>('Valor ventas corrientes'!K90/'Valor ventas corrientes'!$FP90)*100</f>
        <v>105545541.72896282</v>
      </c>
      <c r="L90" s="7">
        <f>('Valor ventas corrientes'!L90/'Valor ventas corrientes'!$FP90)*100</f>
        <v>158444059.99084088</v>
      </c>
      <c r="M90" s="7">
        <f>('Valor ventas corrientes'!M90/'Valor ventas corrientes'!$FP90)*100</f>
        <v>157330558.97069439</v>
      </c>
      <c r="N90" s="7">
        <f>('Valor ventas corrientes'!N90/'Valor ventas corrientes'!$FP90)*100</f>
        <v>263989601.71980369</v>
      </c>
      <c r="O90" s="7">
        <f>('Valor ventas corrientes'!O90/'Valor ventas corrientes'!$FP90)*100</f>
        <v>421320160.69049805</v>
      </c>
      <c r="P90" s="7">
        <f>('Valor ventas corrientes'!P90/'Valor ventas corrientes'!$FP90)*100</f>
        <v>38116712.181233637</v>
      </c>
      <c r="Q90" s="7">
        <f>('Valor ventas corrientes'!Q90/'Valor ventas corrientes'!$FP90)*100</f>
        <v>123074134.28813392</v>
      </c>
      <c r="R90" s="7">
        <f>('Valor ventas corrientes'!R90/'Valor ventas corrientes'!$FP90)*100</f>
        <v>239867809.53596136</v>
      </c>
      <c r="S90" s="7">
        <f>('Valor ventas corrientes'!S90/'Valor ventas corrientes'!$FP90)*100</f>
        <v>616082892.46186292</v>
      </c>
      <c r="T90" s="7">
        <f>('Valor ventas corrientes'!T90/'Valor ventas corrientes'!$FP90)*100</f>
        <v>161190846.46936756</v>
      </c>
      <c r="U90" s="7">
        <f>('Valor ventas corrientes'!U90/'Valor ventas corrientes'!$FP90)*100</f>
        <v>855950701.99782443</v>
      </c>
      <c r="V90" s="7">
        <f>('Valor ventas corrientes'!V90/'Valor ventas corrientes'!$FP90)*100</f>
        <v>1017141548.4671918</v>
      </c>
      <c r="W90" s="7">
        <f>('Valor ventas corrientes'!W90/'Valor ventas corrientes'!$FP90)*100</f>
        <v>0</v>
      </c>
      <c r="X90" s="7">
        <f>('Valor ventas corrientes'!X90/'Valor ventas corrientes'!$FP90)*100</f>
        <v>69183343.53854391</v>
      </c>
      <c r="Y90" s="7">
        <f>('Valor ventas corrientes'!Y90/'Valor ventas corrientes'!$FP90)*100</f>
        <v>45748329.409708895</v>
      </c>
      <c r="Z90" s="7">
        <f>('Valor ventas corrientes'!Z90/'Valor ventas corrientes'!$FP90)*100</f>
        <v>291638516.50638884</v>
      </c>
      <c r="AA90" s="7">
        <f>('Valor ventas corrientes'!AA90/'Valor ventas corrientes'!$FP90)*100</f>
        <v>69183343.53854391</v>
      </c>
      <c r="AB90" s="7">
        <f>('Valor ventas corrientes'!AB90/'Valor ventas corrientes'!$FP90)*100</f>
        <v>337386845.91609776</v>
      </c>
      <c r="AC90" s="7">
        <f>('Valor ventas corrientes'!AC90/'Valor ventas corrientes'!$FP90)*100</f>
        <v>406570189.45464164</v>
      </c>
      <c r="AD90" s="7">
        <f>('Valor ventas corrientes'!AD90/'Valor ventas corrientes'!$FP90)*100</f>
        <v>0</v>
      </c>
      <c r="AE90" s="7">
        <f>('Valor ventas corrientes'!AE90/'Valor ventas corrientes'!$FP90)*100</f>
        <v>12738233.232056193</v>
      </c>
      <c r="AF90" s="7">
        <f>('Valor ventas corrientes'!AF90/'Valor ventas corrientes'!$FP90)*100</f>
        <v>23236112.215758216</v>
      </c>
      <c r="AG90" s="7">
        <f>('Valor ventas corrientes'!AG90/'Valor ventas corrientes'!$FP90)*100</f>
        <v>4946560.3614577111</v>
      </c>
      <c r="AH90" s="7">
        <f>('Valor ventas corrientes'!AH90/'Valor ventas corrientes'!$FP90)*100</f>
        <v>12738233.232056193</v>
      </c>
      <c r="AI90" s="7">
        <f>('Valor ventas corrientes'!AI90/'Valor ventas corrientes'!$FP90)*100</f>
        <v>28182672.577215929</v>
      </c>
      <c r="AJ90" s="7">
        <f>('Valor ventas corrientes'!AJ90/'Valor ventas corrientes'!$FP90)*100</f>
        <v>40920905.809272118</v>
      </c>
      <c r="AK90" s="7">
        <f>('Valor ventas corrientes'!AK90/'Valor ventas corrientes'!$FP90)*100</f>
        <v>0</v>
      </c>
      <c r="AL90" s="7">
        <f>('Valor ventas corrientes'!AL90/'Valor ventas corrientes'!$FP90)*100</f>
        <v>16875064.08900702</v>
      </c>
      <c r="AM90" s="7">
        <f>('Valor ventas corrientes'!AM90/'Valor ventas corrientes'!$FP90)*100</f>
        <v>62675362.042552441</v>
      </c>
      <c r="AN90" s="7">
        <f>('Valor ventas corrientes'!AN90/'Valor ventas corrientes'!$FP90)*100</f>
        <v>21591515.224024035</v>
      </c>
      <c r="AO90" s="7">
        <f>('Valor ventas corrientes'!AO90/'Valor ventas corrientes'!$FP90)*100</f>
        <v>16875064.08900702</v>
      </c>
      <c r="AP90" s="7">
        <f>('Valor ventas corrientes'!AP90/'Valor ventas corrientes'!$FP90)*100</f>
        <v>84266877.266576484</v>
      </c>
      <c r="AQ90" s="7">
        <f>('Valor ventas corrientes'!AQ90/'Valor ventas corrientes'!$FP90)*100</f>
        <v>101141941.3555835</v>
      </c>
      <c r="AR90" s="7">
        <f>('Valor ventas corrientes'!AR90/'Valor ventas corrientes'!$FP90)*100</f>
        <v>0</v>
      </c>
      <c r="AS90" s="7">
        <f>('Valor ventas corrientes'!AS90/'Valor ventas corrientes'!$FP90)*100</f>
        <v>261198856.10615072</v>
      </c>
      <c r="AT90" s="7">
        <f>('Valor ventas corrientes'!AT90/'Valor ventas corrientes'!$FP90)*100</f>
        <v>157579649.02674809</v>
      </c>
      <c r="AU90" s="7">
        <f>('Valor ventas corrientes'!AU90/'Valor ventas corrientes'!$FP90)*100</f>
        <v>127219131.037458</v>
      </c>
      <c r="AV90" s="7">
        <f>('Valor ventas corrientes'!AV90/'Valor ventas corrientes'!$FP90)*100</f>
        <v>261198856.10615072</v>
      </c>
      <c r="AW90" s="7">
        <f>('Valor ventas corrientes'!AW90/'Valor ventas corrientes'!$FP90)*100</f>
        <v>284798780.06420612</v>
      </c>
      <c r="AX90" s="7">
        <f>('Valor ventas corrientes'!AX90/'Valor ventas corrientes'!$FP90)*100</f>
        <v>545997636.17035687</v>
      </c>
      <c r="AY90" s="7">
        <f>('Valor ventas corrientes'!AY90/'Valor ventas corrientes'!$FP90)*100</f>
        <v>8215711.6618855707</v>
      </c>
      <c r="AZ90" s="7">
        <f>('Valor ventas corrientes'!AZ90/'Valor ventas corrientes'!$FP90)*100</f>
        <v>13942868.421407055</v>
      </c>
      <c r="BA90" s="7">
        <f>('Valor ventas corrientes'!BA90/'Valor ventas corrientes'!$FP90)*100</f>
        <v>23425459.044759627</v>
      </c>
      <c r="BB90" s="7">
        <f>('Valor ventas corrientes'!BB90/'Valor ventas corrientes'!$FP90)*100</f>
        <v>13027421.428367468</v>
      </c>
      <c r="BC90" s="7">
        <f>('Valor ventas corrientes'!BC90/'Valor ventas corrientes'!$FP90)*100</f>
        <v>22158580.083292626</v>
      </c>
      <c r="BD90" s="7">
        <f>('Valor ventas corrientes'!BD90/'Valor ventas corrientes'!$FP90)*100</f>
        <v>36452880.473127097</v>
      </c>
      <c r="BE90" s="7">
        <f>('Valor ventas corrientes'!BE90/'Valor ventas corrientes'!$FP90)*100</f>
        <v>58611460.556419715</v>
      </c>
      <c r="BF90" s="7">
        <f>('Valor ventas corrientes'!BF90/'Valor ventas corrientes'!$FP90)*100</f>
        <v>1377056.2343951871</v>
      </c>
      <c r="BG90" s="7">
        <f>('Valor ventas corrientes'!BG90/'Valor ventas corrientes'!$FP90)*100</f>
        <v>19812899.555563252</v>
      </c>
      <c r="BH90" s="7">
        <f>('Valor ventas corrientes'!BH90/'Valor ventas corrientes'!$FP90)*100</f>
        <v>36398508.787323073</v>
      </c>
      <c r="BI90" s="7">
        <f>('Valor ventas corrientes'!BI90/'Valor ventas corrientes'!$FP90)*100</f>
        <v>6432915.6441418026</v>
      </c>
      <c r="BJ90" s="7">
        <f>('Valor ventas corrientes'!BJ90/'Valor ventas corrientes'!$FP90)*100</f>
        <v>21189955.78995844</v>
      </c>
      <c r="BK90" s="7">
        <f>('Valor ventas corrientes'!BK90/'Valor ventas corrientes'!$FP90)*100</f>
        <v>42831424.431464873</v>
      </c>
      <c r="BL90" s="7">
        <f>('Valor ventas corrientes'!BL90/'Valor ventas corrientes'!$FP90)*100</f>
        <v>64021380.221423306</v>
      </c>
      <c r="BM90" s="7">
        <f>('Valor ventas corrientes'!BM90/'Valor ventas corrientes'!$FP90)*100</f>
        <v>1513739.9237089951</v>
      </c>
      <c r="BN90" s="7">
        <f>('Valor ventas corrientes'!BN90/'Valor ventas corrientes'!$FP90)*100</f>
        <v>10720338.07514853</v>
      </c>
      <c r="BO90" s="7">
        <f>('Valor ventas corrientes'!BO90/'Valor ventas corrientes'!$FP90)*100</f>
        <v>25934040.6624435</v>
      </c>
      <c r="BP90" s="7">
        <f>('Valor ventas corrientes'!BP90/'Valor ventas corrientes'!$FP90)*100</f>
        <v>0</v>
      </c>
      <c r="BQ90" s="7">
        <f>('Valor ventas corrientes'!BQ90/'Valor ventas corrientes'!$FP90)*100</f>
        <v>12234077.998857526</v>
      </c>
      <c r="BR90" s="7">
        <f>('Valor ventas corrientes'!BR90/'Valor ventas corrientes'!$FP90)*100</f>
        <v>25934040.6624435</v>
      </c>
      <c r="BS90" s="7">
        <f>('Valor ventas corrientes'!BS90/'Valor ventas corrientes'!$FP90)*100</f>
        <v>38168118.661301032</v>
      </c>
      <c r="BT90" s="7">
        <f>('Valor ventas corrientes'!BT90/'Valor ventas corrientes'!$FP90)*100</f>
        <v>0</v>
      </c>
      <c r="BU90" s="7">
        <f>('Valor ventas corrientes'!BU90/'Valor ventas corrientes'!$FP90)*100</f>
        <v>40570273.823652491</v>
      </c>
      <c r="BV90" s="7">
        <f>('Valor ventas corrientes'!BV90/'Valor ventas corrientes'!$FP90)*100</f>
        <v>66648908.584251627</v>
      </c>
      <c r="BW90" s="7">
        <f>('Valor ventas corrientes'!BW90/'Valor ventas corrientes'!$FP90)*100</f>
        <v>22332168.368721161</v>
      </c>
      <c r="BX90" s="7">
        <f>('Valor ventas corrientes'!BX90/'Valor ventas corrientes'!$FP90)*100</f>
        <v>40570273.823652491</v>
      </c>
      <c r="BY90" s="7">
        <f>('Valor ventas corrientes'!BY90/'Valor ventas corrientes'!$FP90)*100</f>
        <v>88981076.952972785</v>
      </c>
      <c r="BZ90" s="7">
        <f>('Valor ventas corrientes'!BZ90/'Valor ventas corrientes'!$FP90)*100</f>
        <v>129551350.77662529</v>
      </c>
      <c r="CA90" s="7">
        <f>('Valor ventas corrientes'!CA90/'Valor ventas corrientes'!$FP90)*100</f>
        <v>1156727.2368919572</v>
      </c>
      <c r="CB90" s="7">
        <f>('Valor ventas corrientes'!CB90/'Valor ventas corrientes'!$FP90)*100</f>
        <v>20569402.259841323</v>
      </c>
      <c r="CC90" s="7">
        <f>('Valor ventas corrientes'!CC90/'Valor ventas corrientes'!$FP90)*100</f>
        <v>129547294.97556385</v>
      </c>
      <c r="CD90" s="7">
        <f>('Valor ventas corrientes'!CD90/'Valor ventas corrientes'!$FP90)*100</f>
        <v>87375271.941941753</v>
      </c>
      <c r="CE90" s="7">
        <f>('Valor ventas corrientes'!CE90/'Valor ventas corrientes'!$FP90)*100</f>
        <v>21726129.496733278</v>
      </c>
      <c r="CF90" s="7">
        <f>('Valor ventas corrientes'!CF90/'Valor ventas corrientes'!$FP90)*100</f>
        <v>216922566.91750562</v>
      </c>
      <c r="CG90" s="7">
        <f>('Valor ventas corrientes'!CG90/'Valor ventas corrientes'!$FP90)*100</f>
        <v>238648696.4142389</v>
      </c>
      <c r="CH90" s="7">
        <f>('Valor ventas corrientes'!CH90/'Valor ventas corrientes'!$FP90)*100</f>
        <v>0</v>
      </c>
      <c r="CI90" s="7">
        <f>('Valor ventas corrientes'!CI90/'Valor ventas corrientes'!$FP90)*100</f>
        <v>42975215.353268586</v>
      </c>
      <c r="CJ90" s="7">
        <f>('Valor ventas corrientes'!CJ90/'Valor ventas corrientes'!$FP90)*100</f>
        <v>69666458.106157437</v>
      </c>
      <c r="CK90" s="7">
        <f>('Valor ventas corrientes'!CK90/'Valor ventas corrientes'!$FP90)*100</f>
        <v>9699874.5765155982</v>
      </c>
      <c r="CL90" s="7">
        <f>('Valor ventas corrientes'!CL90/'Valor ventas corrientes'!$FP90)*100</f>
        <v>42975215.353268586</v>
      </c>
      <c r="CM90" s="7">
        <f>('Valor ventas corrientes'!CM90/'Valor ventas corrientes'!$FP90)*100</f>
        <v>79366332.682673037</v>
      </c>
      <c r="CN90" s="7">
        <f>('Valor ventas corrientes'!CN90/'Valor ventas corrientes'!$FP90)*100</f>
        <v>122341548.03594162</v>
      </c>
      <c r="CO90" s="7">
        <f>('Valor ventas corrientes'!CO90/'Valor ventas corrientes'!$FP90)*100</f>
        <v>7502586.8676997777</v>
      </c>
      <c r="CP90" s="7">
        <f>('Valor ventas corrientes'!CP90/'Valor ventas corrientes'!$FP90)*100</f>
        <v>123276953.08310191</v>
      </c>
      <c r="CQ90" s="7">
        <f>('Valor ventas corrientes'!CQ90/'Valor ventas corrientes'!$FP90)*100</f>
        <v>100103587.62266234</v>
      </c>
      <c r="CR90" s="7">
        <f>('Valor ventas corrientes'!CR90/'Valor ventas corrientes'!$FP90)*100</f>
        <v>167955077.94738099</v>
      </c>
      <c r="CS90" s="7">
        <f>('Valor ventas corrientes'!CS90/'Valor ventas corrientes'!$FP90)*100</f>
        <v>130779539.95080172</v>
      </c>
      <c r="CT90" s="7">
        <f>('Valor ventas corrientes'!CT90/'Valor ventas corrientes'!$FP90)*100</f>
        <v>268058665.5700433</v>
      </c>
      <c r="CU90" s="7">
        <f>('Valor ventas corrientes'!CU90/'Valor ventas corrientes'!$FP90)*100</f>
        <v>398838205.520845</v>
      </c>
      <c r="CV90" s="7">
        <f>('Valor ventas corrientes'!CV90/'Valor ventas corrientes'!$FP90)*100</f>
        <v>1861037.8492434956</v>
      </c>
      <c r="CW90" s="7">
        <f>('Valor ventas corrientes'!CW90/'Valor ventas corrientes'!$FP90)*100</f>
        <v>12262998.73461514</v>
      </c>
      <c r="CX90" s="7">
        <f>('Valor ventas corrientes'!CX90/'Valor ventas corrientes'!$FP90)*100</f>
        <v>23145346.90090232</v>
      </c>
      <c r="CY90" s="7">
        <f>('Valor ventas corrientes'!CY90/'Valor ventas corrientes'!$FP90)*100</f>
        <v>1349272.400352427</v>
      </c>
      <c r="CZ90" s="7">
        <f>('Valor ventas corrientes'!CZ90/'Valor ventas corrientes'!$FP90)*100</f>
        <v>14124036.583858635</v>
      </c>
      <c r="DA90" s="7">
        <f>('Valor ventas corrientes'!DA90/'Valor ventas corrientes'!$FP90)*100</f>
        <v>24494619.301254749</v>
      </c>
      <c r="DB90" s="7">
        <f>('Valor ventas corrientes'!DB90/'Valor ventas corrientes'!$FP90)*100</f>
        <v>38618655.885113381</v>
      </c>
      <c r="DC90" s="7">
        <f>('Valor ventas corrientes'!DC90/'Valor ventas corrientes'!$FP90)*100</f>
        <v>0</v>
      </c>
      <c r="DD90" s="7">
        <f>('Valor ventas corrientes'!DD90/'Valor ventas corrientes'!$FP90)*100</f>
        <v>21357843.599091996</v>
      </c>
      <c r="DE90" s="7">
        <f>('Valor ventas corrientes'!DE90/'Valor ventas corrientes'!$FP90)*100</f>
        <v>19659963.9201065</v>
      </c>
      <c r="DF90" s="7">
        <f>('Valor ventas corrientes'!DF90/'Valor ventas corrientes'!$FP90)*100</f>
        <v>11045191.772447111</v>
      </c>
      <c r="DG90" s="7">
        <f>('Valor ventas corrientes'!DG90/'Valor ventas corrientes'!$FP90)*100</f>
        <v>21357843.599091996</v>
      </c>
      <c r="DH90" s="7">
        <f>('Valor ventas corrientes'!DH90/'Valor ventas corrientes'!$FP90)*100</f>
        <v>30705155.692553613</v>
      </c>
      <c r="DI90" s="7">
        <f>('Valor ventas corrientes'!DI90/'Valor ventas corrientes'!$FP90)*100</f>
        <v>52062999.291645609</v>
      </c>
      <c r="DJ90" s="7">
        <f>('Valor ventas corrientes'!DJ90/'Valor ventas corrientes'!$FP90)*100</f>
        <v>1282207.9733526614</v>
      </c>
      <c r="DK90" s="7">
        <f>('Valor ventas corrientes'!DK90/'Valor ventas corrientes'!$FP90)*100</f>
        <v>9030191.5633049384</v>
      </c>
      <c r="DL90" s="7">
        <f>('Valor ventas corrientes'!DL90/'Valor ventas corrientes'!$FP90)*100</f>
        <v>23286040.084887471</v>
      </c>
      <c r="DM90" s="7">
        <f>('Valor ventas corrientes'!DM90/'Valor ventas corrientes'!$FP90)*100</f>
        <v>11430130.406021265</v>
      </c>
      <c r="DN90" s="7">
        <f>('Valor ventas corrientes'!DN90/'Valor ventas corrientes'!$FP90)*100</f>
        <v>10312399.5366576</v>
      </c>
      <c r="DO90" s="7">
        <f>('Valor ventas corrientes'!DO90/'Valor ventas corrientes'!$FP90)*100</f>
        <v>34716170.490908735</v>
      </c>
      <c r="DP90" s="7">
        <f>('Valor ventas corrientes'!DP90/'Valor ventas corrientes'!$FP90)*100</f>
        <v>45028570.027566336</v>
      </c>
      <c r="DQ90" s="7">
        <f>('Valor ventas corrientes'!DQ90/'Valor ventas corrientes'!$FP90)*100</f>
        <v>0</v>
      </c>
      <c r="DR90" s="7">
        <f>('Valor ventas corrientes'!DR90/'Valor ventas corrientes'!$FP90)*100</f>
        <v>17681876.290939413</v>
      </c>
      <c r="DS90" s="7">
        <f>('Valor ventas corrientes'!DS90/'Valor ventas corrientes'!$FP90)*100</f>
        <v>32313371.829412494</v>
      </c>
      <c r="DT90" s="7">
        <f>('Valor ventas corrientes'!DT90/'Valor ventas corrientes'!$FP90)*100</f>
        <v>63651390.567981824</v>
      </c>
      <c r="DU90" s="7">
        <f>('Valor ventas corrientes'!DU90/'Valor ventas corrientes'!$FP90)*100</f>
        <v>17681876.290939413</v>
      </c>
      <c r="DV90" s="7">
        <f>('Valor ventas corrientes'!DV90/'Valor ventas corrientes'!$FP90)*100</f>
        <v>95964762.3973943</v>
      </c>
      <c r="DW90" s="7">
        <f>('Valor ventas corrientes'!DW90/'Valor ventas corrientes'!$FP90)*100</f>
        <v>113646638.68833373</v>
      </c>
      <c r="DX90" s="7">
        <f>('Valor ventas corrientes'!DX90/'Valor ventas corrientes'!$FP90)*100</f>
        <v>262691.36055808183</v>
      </c>
      <c r="DY90" s="7">
        <f>('Valor ventas corrientes'!DY90/'Valor ventas corrientes'!$FP90)*100</f>
        <v>38817645.620654114</v>
      </c>
      <c r="DZ90" s="7">
        <f>('Valor ventas corrientes'!DZ90/'Valor ventas corrientes'!$FP90)*100</f>
        <v>56498455.267849818</v>
      </c>
      <c r="EA90" s="7">
        <f>('Valor ventas corrientes'!EA90/'Valor ventas corrientes'!$FP90)*100</f>
        <v>41419871.533238664</v>
      </c>
      <c r="EB90" s="7">
        <f>('Valor ventas corrientes'!EB90/'Valor ventas corrientes'!$FP90)*100</f>
        <v>39080336.981212199</v>
      </c>
      <c r="EC90" s="7">
        <f>('Valor ventas corrientes'!EC90/'Valor ventas corrientes'!$FP90)*100</f>
        <v>97918326.801088482</v>
      </c>
      <c r="ED90" s="7">
        <f>('Valor ventas corrientes'!ED90/'Valor ventas corrientes'!$FP90)*100</f>
        <v>136998663.78230068</v>
      </c>
      <c r="EE90" s="7">
        <f>('Valor ventas corrientes'!EE90/'Valor ventas corrientes'!$FP90)*100</f>
        <v>0</v>
      </c>
      <c r="EF90" s="7">
        <f>('Valor ventas corrientes'!EF90/'Valor ventas corrientes'!$FP90)*100</f>
        <v>5980582.0517490972</v>
      </c>
      <c r="EG90" s="7">
        <f>('Valor ventas corrientes'!EG90/'Valor ventas corrientes'!$FP90)*100</f>
        <v>16540642.533456476</v>
      </c>
      <c r="EH90" s="7">
        <f>('Valor ventas corrientes'!EH90/'Valor ventas corrientes'!$FP90)*100</f>
        <v>0</v>
      </c>
      <c r="EI90" s="7">
        <f>('Valor ventas corrientes'!EI90/'Valor ventas corrientes'!$FP90)*100</f>
        <v>5980582.0517490972</v>
      </c>
      <c r="EJ90" s="7">
        <f>('Valor ventas corrientes'!EJ90/'Valor ventas corrientes'!$FP90)*100</f>
        <v>16540642.533456476</v>
      </c>
      <c r="EK90" s="7">
        <f>('Valor ventas corrientes'!EK90/'Valor ventas corrientes'!$FP90)*100</f>
        <v>22521224.585205574</v>
      </c>
      <c r="EL90" s="7">
        <f>('Valor ventas corrientes'!EL90/'Valor ventas corrientes'!$FP90)*100</f>
        <v>87663660.155445263</v>
      </c>
      <c r="EM90" s="7">
        <f>('Valor ventas corrientes'!EM90/'Valor ventas corrientes'!$FP90)*100</f>
        <v>775457369.18391299</v>
      </c>
      <c r="EN90" s="7">
        <f>('Valor ventas corrientes'!EN90/'Valor ventas corrientes'!$FP90)*100</f>
        <v>1054390576.3015863</v>
      </c>
      <c r="EO90" s="7">
        <f>('Valor ventas corrientes'!EO90/'Valor ventas corrientes'!$FP90)*100</f>
        <v>1441610657.0533531</v>
      </c>
      <c r="EP90" s="7">
        <f>('Valor ventas corrientes'!EP90/'Valor ventas corrientes'!$FP90)*100</f>
        <v>863121029.33935821</v>
      </c>
      <c r="EQ90" s="7">
        <f>('Valor ventas corrientes'!EQ90/'Valor ventas corrientes'!$FP90)*100</f>
        <v>2496001233.3549395</v>
      </c>
      <c r="ER90" s="7">
        <f>('Valor ventas corrientes'!ER90/'Valor ventas corrientes'!$FP90)*100</f>
        <v>3359122262.6942978</v>
      </c>
      <c r="ES90" s="7">
        <f>('Valor ventas corrientes'!ES90/'Valor ventas corrientes'!$FP90)*100</f>
        <v>98770167.975435004</v>
      </c>
      <c r="ET90" s="7">
        <f>('Valor ventas corrientes'!ET90/'Valor ventas corrientes'!$FP90)*100</f>
        <v>1002275605.27256</v>
      </c>
      <c r="EU90" s="7">
        <f>('Valor ventas corrientes'!EU90/'Valor ventas corrientes'!$FP90)*100</f>
        <v>1408123755.154541</v>
      </c>
      <c r="EV90" s="7">
        <f>('Valor ventas corrientes'!EV90/'Valor ventas corrientes'!$FP90)*100</f>
        <v>1811279629.1629698</v>
      </c>
      <c r="EW90" s="7">
        <f>('Valor ventas corrientes'!EW90/'Valor ventas corrientes'!$FP90)*100</f>
        <v>1101045773.2479951</v>
      </c>
      <c r="EX90" s="7">
        <f>('Valor ventas corrientes'!EX90/'Valor ventas corrientes'!$FP90)*100</f>
        <v>3219403384.3175111</v>
      </c>
      <c r="EY90" s="7">
        <f>('Valor ventas corrientes'!EY90/'Valor ventas corrientes'!$FP90)*100</f>
        <v>4320449157.565506</v>
      </c>
      <c r="EZ90" s="7">
        <f>('Valor ventas corrientes'!EZ90/'Valor ventas corrientes'!$FP90)*100</f>
        <v>102176105.15858924</v>
      </c>
      <c r="FA90" s="7">
        <f>('Valor ventas corrientes'!FA90/'Valor ventas corrientes'!$FP90)*100</f>
        <v>1101426161.0811656</v>
      </c>
      <c r="FB90" s="7">
        <f>('Valor ventas corrientes'!FB90/'Valor ventas corrientes'!$FP90)*100</f>
        <v>1563026933.1576998</v>
      </c>
      <c r="FC90" s="7">
        <f>('Valor ventas corrientes'!FC90/'Valor ventas corrientes'!$FP90)*100</f>
        <v>1940175485.8430109</v>
      </c>
      <c r="FD90" s="7">
        <f>('Valor ventas corrientes'!FD90/'Valor ventas corrientes'!$FP90)*100</f>
        <v>1203602266.2397549</v>
      </c>
      <c r="FE90" s="7">
        <f>('Valor ventas corrientes'!FE90/'Valor ventas corrientes'!$FP90)*100</f>
        <v>3503202419.0007105</v>
      </c>
      <c r="FF90" s="7">
        <f>('Valor ventas corrientes'!FF90/'Valor ventas corrientes'!$FP90)*100</f>
        <v>4706804685.2404652</v>
      </c>
      <c r="FG90" s="7">
        <f>('Valor ventas corrientes'!FG90/'Valor ventas corrientes'!$FP90)*100</f>
        <v>102176105.15858924</v>
      </c>
      <c r="FH90" s="7">
        <f>('Valor ventas corrientes'!FH90/'Valor ventas corrientes'!$FP90)*100</f>
        <v>1107406743.1329148</v>
      </c>
      <c r="FI90" s="7">
        <f>('Valor ventas corrientes'!FI90/'Valor ventas corrientes'!$FP90)*100</f>
        <v>1579567575.6911564</v>
      </c>
      <c r="FJ90" s="7">
        <f>('Valor ventas corrientes'!FJ90/'Valor ventas corrientes'!$FP90)*100</f>
        <v>1940175485.8430109</v>
      </c>
      <c r="FK90" s="7">
        <f>('Valor ventas corrientes'!FK90/'Valor ventas corrientes'!$FP90)*100</f>
        <v>1209582848.2915039</v>
      </c>
      <c r="FL90" s="7">
        <f>('Valor ventas corrientes'!FL90/'Valor ventas corrientes'!$FP90)*100</f>
        <v>3519743061.5341673</v>
      </c>
      <c r="FM90" s="7">
        <f>('Valor ventas corrientes'!FM90/'Valor ventas corrientes'!$FP90)*100</f>
        <v>4729325909.8256712</v>
      </c>
    </row>
    <row r="91" spans="1:169" x14ac:dyDescent="0.25">
      <c r="A91" s="29">
        <v>42736</v>
      </c>
      <c r="B91" s="7">
        <f>('Valor ventas corrientes'!B91/'Valor ventas corrientes'!$FP91)*100</f>
        <v>4754610.1335032303</v>
      </c>
      <c r="C91" s="7">
        <f>('Valor ventas corrientes'!C91/'Valor ventas corrientes'!$FP91)*100</f>
        <v>166535591.82094181</v>
      </c>
      <c r="D91" s="7">
        <f>('Valor ventas corrientes'!D91/'Valor ventas corrientes'!$FP91)*100</f>
        <v>468398644.68380827</v>
      </c>
      <c r="E91" s="7">
        <f>('Valor ventas corrientes'!E91/'Valor ventas corrientes'!$FP91)*100</f>
        <v>313023764.83542663</v>
      </c>
      <c r="F91" s="7">
        <f>('Valor ventas corrientes'!F91/'Valor ventas corrientes'!$FP91)*100</f>
        <v>171290201.95444506</v>
      </c>
      <c r="G91" s="7">
        <f>('Valor ventas corrientes'!G91/'Valor ventas corrientes'!$FP91)*100</f>
        <v>781422409.5192349</v>
      </c>
      <c r="H91" s="7">
        <f>('Valor ventas corrientes'!H91/'Valor ventas corrientes'!$FP91)*100</f>
        <v>952712611.47368014</v>
      </c>
      <c r="I91" s="7">
        <f>('Valor ventas corrientes'!I91/'Valor ventas corrientes'!$FP91)*100</f>
        <v>46635635.331763171</v>
      </c>
      <c r="J91" s="7">
        <f>('Valor ventas corrientes'!J91/'Valor ventas corrientes'!$FP91)*100</f>
        <v>148692551.79986152</v>
      </c>
      <c r="K91" s="7">
        <f>('Valor ventas corrientes'!K91/'Valor ventas corrientes'!$FP91)*100</f>
        <v>111311708.37445715</v>
      </c>
      <c r="L91" s="7">
        <f>('Valor ventas corrientes'!L91/'Valor ventas corrientes'!$FP91)*100</f>
        <v>141005992.69946906</v>
      </c>
      <c r="M91" s="7">
        <f>('Valor ventas corrientes'!M91/'Valor ventas corrientes'!$FP91)*100</f>
        <v>195328187.1316247</v>
      </c>
      <c r="N91" s="7">
        <f>('Valor ventas corrientes'!N91/'Valor ventas corrientes'!$FP91)*100</f>
        <v>252317701.07392621</v>
      </c>
      <c r="O91" s="7">
        <f>('Valor ventas corrientes'!O91/'Valor ventas corrientes'!$FP91)*100</f>
        <v>447645888.20555091</v>
      </c>
      <c r="P91" s="7">
        <f>('Valor ventas corrientes'!P91/'Valor ventas corrientes'!$FP91)*100</f>
        <v>27947654.042421963</v>
      </c>
      <c r="Q91" s="7">
        <f>('Valor ventas corrientes'!Q91/'Valor ventas corrientes'!$FP91)*100</f>
        <v>133933773.82674602</v>
      </c>
      <c r="R91" s="7">
        <f>('Valor ventas corrientes'!R91/'Valor ventas corrientes'!$FP91)*100</f>
        <v>344928050.08693898</v>
      </c>
      <c r="S91" s="7">
        <f>('Valor ventas corrientes'!S91/'Valor ventas corrientes'!$FP91)*100</f>
        <v>605018973.74110377</v>
      </c>
      <c r="T91" s="7">
        <f>('Valor ventas corrientes'!T91/'Valor ventas corrientes'!$FP91)*100</f>
        <v>161881427.86916798</v>
      </c>
      <c r="U91" s="7">
        <f>('Valor ventas corrientes'!U91/'Valor ventas corrientes'!$FP91)*100</f>
        <v>949947023.82804263</v>
      </c>
      <c r="V91" s="7">
        <f>('Valor ventas corrientes'!V91/'Valor ventas corrientes'!$FP91)*100</f>
        <v>1111828451.6972108</v>
      </c>
      <c r="W91" s="7">
        <f>('Valor ventas corrientes'!W91/'Valor ventas corrientes'!$FP91)*100</f>
        <v>0</v>
      </c>
      <c r="X91" s="7">
        <f>('Valor ventas corrientes'!X91/'Valor ventas corrientes'!$FP91)*100</f>
        <v>96955601.836488098</v>
      </c>
      <c r="Y91" s="7">
        <f>('Valor ventas corrientes'!Y91/'Valor ventas corrientes'!$FP91)*100</f>
        <v>44746164.414472245</v>
      </c>
      <c r="Z91" s="7">
        <f>('Valor ventas corrientes'!Z91/'Valor ventas corrientes'!$FP91)*100</f>
        <v>87561340.683400452</v>
      </c>
      <c r="AA91" s="7">
        <f>('Valor ventas corrientes'!AA91/'Valor ventas corrientes'!$FP91)*100</f>
        <v>96955601.836488098</v>
      </c>
      <c r="AB91" s="7">
        <f>('Valor ventas corrientes'!AB91/'Valor ventas corrientes'!$FP91)*100</f>
        <v>132307505.09787269</v>
      </c>
      <c r="AC91" s="7">
        <f>('Valor ventas corrientes'!AC91/'Valor ventas corrientes'!$FP91)*100</f>
        <v>229263106.9343608</v>
      </c>
      <c r="AD91" s="7">
        <f>('Valor ventas corrientes'!AD91/'Valor ventas corrientes'!$FP91)*100</f>
        <v>0</v>
      </c>
      <c r="AE91" s="7">
        <f>('Valor ventas corrientes'!AE91/'Valor ventas corrientes'!$FP91)*100</f>
        <v>12290052.655724462</v>
      </c>
      <c r="AF91" s="7">
        <f>('Valor ventas corrientes'!AF91/'Valor ventas corrientes'!$FP91)*100</f>
        <v>19886456.763832718</v>
      </c>
      <c r="AG91" s="7">
        <f>('Valor ventas corrientes'!AG91/'Valor ventas corrientes'!$FP91)*100</f>
        <v>5043963.1020422</v>
      </c>
      <c r="AH91" s="7">
        <f>('Valor ventas corrientes'!AH91/'Valor ventas corrientes'!$FP91)*100</f>
        <v>12290052.655724462</v>
      </c>
      <c r="AI91" s="7">
        <f>('Valor ventas corrientes'!AI91/'Valor ventas corrientes'!$FP91)*100</f>
        <v>24930419.865874916</v>
      </c>
      <c r="AJ91" s="7">
        <f>('Valor ventas corrientes'!AJ91/'Valor ventas corrientes'!$FP91)*100</f>
        <v>37220472.521599375</v>
      </c>
      <c r="AK91" s="7">
        <f>('Valor ventas corrientes'!AK91/'Valor ventas corrientes'!$FP91)*100</f>
        <v>80609.838996036662</v>
      </c>
      <c r="AL91" s="7">
        <f>('Valor ventas corrientes'!AL91/'Valor ventas corrientes'!$FP91)*100</f>
        <v>14459223.908480851</v>
      </c>
      <c r="AM91" s="7">
        <f>('Valor ventas corrientes'!AM91/'Valor ventas corrientes'!$FP91)*100</f>
        <v>90766822.542779416</v>
      </c>
      <c r="AN91" s="7">
        <f>('Valor ventas corrientes'!AN91/'Valor ventas corrientes'!$FP91)*100</f>
        <v>11212992.985196849</v>
      </c>
      <c r="AO91" s="7">
        <f>('Valor ventas corrientes'!AO91/'Valor ventas corrientes'!$FP91)*100</f>
        <v>14539833.747476887</v>
      </c>
      <c r="AP91" s="7">
        <f>('Valor ventas corrientes'!AP91/'Valor ventas corrientes'!$FP91)*100</f>
        <v>101979815.52797627</v>
      </c>
      <c r="AQ91" s="7">
        <f>('Valor ventas corrientes'!AQ91/'Valor ventas corrientes'!$FP91)*100</f>
        <v>116519649.27545315</v>
      </c>
      <c r="AR91" s="7">
        <f>('Valor ventas corrientes'!AR91/'Valor ventas corrientes'!$FP91)*100</f>
        <v>0</v>
      </c>
      <c r="AS91" s="7">
        <f>('Valor ventas corrientes'!AS91/'Valor ventas corrientes'!$FP91)*100</f>
        <v>417296165.27966225</v>
      </c>
      <c r="AT91" s="7">
        <f>('Valor ventas corrientes'!AT91/'Valor ventas corrientes'!$FP91)*100</f>
        <v>229093024.91583437</v>
      </c>
      <c r="AU91" s="7">
        <f>('Valor ventas corrientes'!AU91/'Valor ventas corrientes'!$FP91)*100</f>
        <v>176768923.94930938</v>
      </c>
      <c r="AV91" s="7">
        <f>('Valor ventas corrientes'!AV91/'Valor ventas corrientes'!$FP91)*100</f>
        <v>417296165.27966225</v>
      </c>
      <c r="AW91" s="7">
        <f>('Valor ventas corrientes'!AW91/'Valor ventas corrientes'!$FP91)*100</f>
        <v>405861948.86514378</v>
      </c>
      <c r="AX91" s="7">
        <f>('Valor ventas corrientes'!AX91/'Valor ventas corrientes'!$FP91)*100</f>
        <v>823158114.14480603</v>
      </c>
      <c r="AY91" s="7">
        <f>('Valor ventas corrientes'!AY91/'Valor ventas corrientes'!$FP91)*100</f>
        <v>85604.487843634226</v>
      </c>
      <c r="AZ91" s="7">
        <f>('Valor ventas corrientes'!AZ91/'Valor ventas corrientes'!$FP91)*100</f>
        <v>11629537.215576015</v>
      </c>
      <c r="BA91" s="7">
        <f>('Valor ventas corrientes'!BA91/'Valor ventas corrientes'!$FP91)*100</f>
        <v>24504294.128750768</v>
      </c>
      <c r="BB91" s="7">
        <f>('Valor ventas corrientes'!BB91/'Valor ventas corrientes'!$FP91)*100</f>
        <v>10083555.886342753</v>
      </c>
      <c r="BC91" s="7">
        <f>('Valor ventas corrientes'!BC91/'Valor ventas corrientes'!$FP91)*100</f>
        <v>11715141.70341965</v>
      </c>
      <c r="BD91" s="7">
        <f>('Valor ventas corrientes'!BD91/'Valor ventas corrientes'!$FP91)*100</f>
        <v>34587850.01509352</v>
      </c>
      <c r="BE91" s="7">
        <f>('Valor ventas corrientes'!BE91/'Valor ventas corrientes'!$FP91)*100</f>
        <v>46302991.718513168</v>
      </c>
      <c r="BF91" s="7">
        <f>('Valor ventas corrientes'!BF91/'Valor ventas corrientes'!$FP91)*100</f>
        <v>1431251.4001508064</v>
      </c>
      <c r="BG91" s="7">
        <f>('Valor ventas corrientes'!BG91/'Valor ventas corrientes'!$FP91)*100</f>
        <v>17195430.058096614</v>
      </c>
      <c r="BH91" s="7">
        <f>('Valor ventas corrientes'!BH91/'Valor ventas corrientes'!$FP91)*100</f>
        <v>31953585.280691255</v>
      </c>
      <c r="BI91" s="7">
        <f>('Valor ventas corrientes'!BI91/'Valor ventas corrientes'!$FP91)*100</f>
        <v>6265123.1335782381</v>
      </c>
      <c r="BJ91" s="7">
        <f>('Valor ventas corrientes'!BJ91/'Valor ventas corrientes'!$FP91)*100</f>
        <v>18626681.458247419</v>
      </c>
      <c r="BK91" s="7">
        <f>('Valor ventas corrientes'!BK91/'Valor ventas corrientes'!$FP91)*100</f>
        <v>38218708.414269492</v>
      </c>
      <c r="BL91" s="7">
        <f>('Valor ventas corrientes'!BL91/'Valor ventas corrientes'!$FP91)*100</f>
        <v>56845389.872516915</v>
      </c>
      <c r="BM91" s="7">
        <f>('Valor ventas corrientes'!BM91/'Valor ventas corrientes'!$FP91)*100</f>
        <v>357212.22770792717</v>
      </c>
      <c r="BN91" s="7">
        <f>('Valor ventas corrientes'!BN91/'Valor ventas corrientes'!$FP91)*100</f>
        <v>14433659.525423558</v>
      </c>
      <c r="BO91" s="7">
        <f>('Valor ventas corrientes'!BO91/'Valor ventas corrientes'!$FP91)*100</f>
        <v>16522646.116569985</v>
      </c>
      <c r="BP91" s="7">
        <f>('Valor ventas corrientes'!BP91/'Valor ventas corrientes'!$FP91)*100</f>
        <v>2016826.5599792702</v>
      </c>
      <c r="BQ91" s="7">
        <f>('Valor ventas corrientes'!BQ91/'Valor ventas corrientes'!$FP91)*100</f>
        <v>14790871.753131485</v>
      </c>
      <c r="BR91" s="7">
        <f>('Valor ventas corrientes'!BR91/'Valor ventas corrientes'!$FP91)*100</f>
        <v>18539472.676549256</v>
      </c>
      <c r="BS91" s="7">
        <f>('Valor ventas corrientes'!BS91/'Valor ventas corrientes'!$FP91)*100</f>
        <v>33330344.429680739</v>
      </c>
      <c r="BT91" s="7">
        <f>('Valor ventas corrientes'!BT91/'Valor ventas corrientes'!$FP91)*100</f>
        <v>0</v>
      </c>
      <c r="BU91" s="7">
        <f>('Valor ventas corrientes'!BU91/'Valor ventas corrientes'!$FP91)*100</f>
        <v>47932475.35743586</v>
      </c>
      <c r="BV91" s="7">
        <f>('Valor ventas corrientes'!BV91/'Valor ventas corrientes'!$FP91)*100</f>
        <v>87548537.944265783</v>
      </c>
      <c r="BW91" s="7">
        <f>('Valor ventas corrientes'!BW91/'Valor ventas corrientes'!$FP91)*100</f>
        <v>13226949.20267383</v>
      </c>
      <c r="BX91" s="7">
        <f>('Valor ventas corrientes'!BX91/'Valor ventas corrientes'!$FP91)*100</f>
        <v>47932475.35743586</v>
      </c>
      <c r="BY91" s="7">
        <f>('Valor ventas corrientes'!BY91/'Valor ventas corrientes'!$FP91)*100</f>
        <v>100775487.14693962</v>
      </c>
      <c r="BZ91" s="7">
        <f>('Valor ventas corrientes'!BZ91/'Valor ventas corrientes'!$FP91)*100</f>
        <v>148707962.50437546</v>
      </c>
      <c r="CA91" s="7">
        <f>('Valor ventas corrientes'!CA91/'Valor ventas corrientes'!$FP91)*100</f>
        <v>2290002.2402412901</v>
      </c>
      <c r="CB91" s="7">
        <f>('Valor ventas corrientes'!CB91/'Valor ventas corrientes'!$FP91)*100</f>
        <v>23828914.866525486</v>
      </c>
      <c r="CC91" s="7">
        <f>('Valor ventas corrientes'!CC91/'Valor ventas corrientes'!$FP91)*100</f>
        <v>148146921.18613321</v>
      </c>
      <c r="CD91" s="7">
        <f>('Valor ventas corrientes'!CD91/'Valor ventas corrientes'!$FP91)*100</f>
        <v>80587813.542969808</v>
      </c>
      <c r="CE91" s="7">
        <f>('Valor ventas corrientes'!CE91/'Valor ventas corrientes'!$FP91)*100</f>
        <v>26118917.106766775</v>
      </c>
      <c r="CF91" s="7">
        <f>('Valor ventas corrientes'!CF91/'Valor ventas corrientes'!$FP91)*100</f>
        <v>228734734.72910306</v>
      </c>
      <c r="CG91" s="7">
        <f>('Valor ventas corrientes'!CG91/'Valor ventas corrientes'!$FP91)*100</f>
        <v>254853651.83586982</v>
      </c>
      <c r="CH91" s="7">
        <f>('Valor ventas corrientes'!CH91/'Valor ventas corrientes'!$FP91)*100</f>
        <v>0</v>
      </c>
      <c r="CI91" s="7">
        <f>('Valor ventas corrientes'!CI91/'Valor ventas corrientes'!$FP91)*100</f>
        <v>28048315.183721989</v>
      </c>
      <c r="CJ91" s="7">
        <f>('Valor ventas corrientes'!CJ91/'Valor ventas corrientes'!$FP91)*100</f>
        <v>75990392.595508844</v>
      </c>
      <c r="CK91" s="7">
        <f>('Valor ventas corrientes'!CK91/'Valor ventas corrientes'!$FP91)*100</f>
        <v>3494458.6486692866</v>
      </c>
      <c r="CL91" s="7">
        <f>('Valor ventas corrientes'!CL91/'Valor ventas corrientes'!$FP91)*100</f>
        <v>28048315.183721989</v>
      </c>
      <c r="CM91" s="7">
        <f>('Valor ventas corrientes'!CM91/'Valor ventas corrientes'!$FP91)*100</f>
        <v>79484851.244178131</v>
      </c>
      <c r="CN91" s="7">
        <f>('Valor ventas corrientes'!CN91/'Valor ventas corrientes'!$FP91)*100</f>
        <v>107533166.42790014</v>
      </c>
      <c r="CO91" s="7">
        <f>('Valor ventas corrientes'!CO91/'Valor ventas corrientes'!$FP91)*100</f>
        <v>7783640.2164900284</v>
      </c>
      <c r="CP91" s="7">
        <f>('Valor ventas corrientes'!CP91/'Valor ventas corrientes'!$FP91)*100</f>
        <v>149652839.42538545</v>
      </c>
      <c r="CQ91" s="7">
        <f>('Valor ventas corrientes'!CQ91/'Valor ventas corrientes'!$FP91)*100</f>
        <v>173822014.74465352</v>
      </c>
      <c r="CR91" s="7">
        <f>('Valor ventas corrientes'!CR91/'Valor ventas corrientes'!$FP91)*100</f>
        <v>153876478.8717621</v>
      </c>
      <c r="CS91" s="7">
        <f>('Valor ventas corrientes'!CS91/'Valor ventas corrientes'!$FP91)*100</f>
        <v>157436479.64187548</v>
      </c>
      <c r="CT91" s="7">
        <f>('Valor ventas corrientes'!CT91/'Valor ventas corrientes'!$FP91)*100</f>
        <v>327698493.61641562</v>
      </c>
      <c r="CU91" s="7">
        <f>('Valor ventas corrientes'!CU91/'Valor ventas corrientes'!$FP91)*100</f>
        <v>485134973.25829107</v>
      </c>
      <c r="CV91" s="7">
        <f>('Valor ventas corrientes'!CV91/'Valor ventas corrientes'!$FP91)*100</f>
        <v>0</v>
      </c>
      <c r="CW91" s="7">
        <f>('Valor ventas corrientes'!CW91/'Valor ventas corrientes'!$FP91)*100</f>
        <v>71693464.580219105</v>
      </c>
      <c r="CX91" s="7">
        <f>('Valor ventas corrientes'!CX91/'Valor ventas corrientes'!$FP91)*100</f>
        <v>21386833.471800242</v>
      </c>
      <c r="CY91" s="7">
        <f>('Valor ventas corrientes'!CY91/'Valor ventas corrientes'!$FP91)*100</f>
        <v>8361295.0644908622</v>
      </c>
      <c r="CZ91" s="7">
        <f>('Valor ventas corrientes'!CZ91/'Valor ventas corrientes'!$FP91)*100</f>
        <v>71693464.580219105</v>
      </c>
      <c r="DA91" s="7">
        <f>('Valor ventas corrientes'!DA91/'Valor ventas corrientes'!$FP91)*100</f>
        <v>29748128.5362911</v>
      </c>
      <c r="DB91" s="7">
        <f>('Valor ventas corrientes'!DB91/'Valor ventas corrientes'!$FP91)*100</f>
        <v>101441593.1165102</v>
      </c>
      <c r="DC91" s="7">
        <f>('Valor ventas corrientes'!DC91/'Valor ventas corrientes'!$FP91)*100</f>
        <v>0</v>
      </c>
      <c r="DD91" s="7">
        <f>('Valor ventas corrientes'!DD91/'Valor ventas corrientes'!$FP91)*100</f>
        <v>25331110.827918198</v>
      </c>
      <c r="DE91" s="7">
        <f>('Valor ventas corrientes'!DE91/'Valor ventas corrientes'!$FP91)*100</f>
        <v>26375008.242916867</v>
      </c>
      <c r="DF91" s="7">
        <f>('Valor ventas corrientes'!DF91/'Valor ventas corrientes'!$FP91)*100</f>
        <v>9885927.4310708027</v>
      </c>
      <c r="DG91" s="7">
        <f>('Valor ventas corrientes'!DG91/'Valor ventas corrientes'!$FP91)*100</f>
        <v>25331110.827918198</v>
      </c>
      <c r="DH91" s="7">
        <f>('Valor ventas corrientes'!DH91/'Valor ventas corrientes'!$FP91)*100</f>
        <v>36260935.673987672</v>
      </c>
      <c r="DI91" s="7">
        <f>('Valor ventas corrientes'!DI91/'Valor ventas corrientes'!$FP91)*100</f>
        <v>61592046.501905866</v>
      </c>
      <c r="DJ91" s="7">
        <f>('Valor ventas corrientes'!DJ91/'Valor ventas corrientes'!$FP91)*100</f>
        <v>1038444.3964783546</v>
      </c>
      <c r="DK91" s="7">
        <f>('Valor ventas corrientes'!DK91/'Valor ventas corrientes'!$FP91)*100</f>
        <v>15545828.732296642</v>
      </c>
      <c r="DL91" s="7">
        <f>('Valor ventas corrientes'!DL91/'Valor ventas corrientes'!$FP91)*100</f>
        <v>32909867.703626633</v>
      </c>
      <c r="DM91" s="7">
        <f>('Valor ventas corrientes'!DM91/'Valor ventas corrientes'!$FP91)*100</f>
        <v>33965824.982773148</v>
      </c>
      <c r="DN91" s="7">
        <f>('Valor ventas corrientes'!DN91/'Valor ventas corrientes'!$FP91)*100</f>
        <v>16584273.128774995</v>
      </c>
      <c r="DO91" s="7">
        <f>('Valor ventas corrientes'!DO91/'Valor ventas corrientes'!$FP91)*100</f>
        <v>66875692.686399773</v>
      </c>
      <c r="DP91" s="7">
        <f>('Valor ventas corrientes'!DP91/'Valor ventas corrientes'!$FP91)*100</f>
        <v>83459965.815174758</v>
      </c>
      <c r="DQ91" s="7">
        <f>('Valor ventas corrientes'!DQ91/'Valor ventas corrientes'!$FP91)*100</f>
        <v>0</v>
      </c>
      <c r="DR91" s="7">
        <f>('Valor ventas corrientes'!DR91/'Valor ventas corrientes'!$FP91)*100</f>
        <v>32789479.279963665</v>
      </c>
      <c r="DS91" s="7">
        <f>('Valor ventas corrientes'!DS91/'Valor ventas corrientes'!$FP91)*100</f>
        <v>35881944.56448511</v>
      </c>
      <c r="DT91" s="7">
        <f>('Valor ventas corrientes'!DT91/'Valor ventas corrientes'!$FP91)*100</f>
        <v>52881585.968340978</v>
      </c>
      <c r="DU91" s="7">
        <f>('Valor ventas corrientes'!DU91/'Valor ventas corrientes'!$FP91)*100</f>
        <v>32789479.279963665</v>
      </c>
      <c r="DV91" s="7">
        <f>('Valor ventas corrientes'!DV91/'Valor ventas corrientes'!$FP91)*100</f>
        <v>88763530.532826081</v>
      </c>
      <c r="DW91" s="7">
        <f>('Valor ventas corrientes'!DW91/'Valor ventas corrientes'!$FP91)*100</f>
        <v>121553009.81278975</v>
      </c>
      <c r="DX91" s="7">
        <f>('Valor ventas corrientes'!DX91/'Valor ventas corrientes'!$FP91)*100</f>
        <v>260028.37358027406</v>
      </c>
      <c r="DY91" s="7">
        <f>('Valor ventas corrientes'!DY91/'Valor ventas corrientes'!$FP91)*100</f>
        <v>40583658.837756157</v>
      </c>
      <c r="DZ91" s="7">
        <f>('Valor ventas corrientes'!DZ91/'Valor ventas corrientes'!$FP91)*100</f>
        <v>58772385.460153036</v>
      </c>
      <c r="EA91" s="7">
        <f>('Valor ventas corrientes'!EA91/'Valor ventas corrientes'!$FP91)*100</f>
        <v>51225712.880950093</v>
      </c>
      <c r="EB91" s="7">
        <f>('Valor ventas corrientes'!EB91/'Valor ventas corrientes'!$FP91)*100</f>
        <v>40843687.211336434</v>
      </c>
      <c r="EC91" s="7">
        <f>('Valor ventas corrientes'!EC91/'Valor ventas corrientes'!$FP91)*100</f>
        <v>109998098.34110314</v>
      </c>
      <c r="ED91" s="7">
        <f>('Valor ventas corrientes'!ED91/'Valor ventas corrientes'!$FP91)*100</f>
        <v>150841785.55243957</v>
      </c>
      <c r="EE91" s="7">
        <f>('Valor ventas corrientes'!EE91/'Valor ventas corrientes'!$FP91)*100</f>
        <v>0</v>
      </c>
      <c r="EF91" s="7">
        <f>('Valor ventas corrientes'!EF91/'Valor ventas corrientes'!$FP91)*100</f>
        <v>3915820.5023672753</v>
      </c>
      <c r="EG91" s="7">
        <f>('Valor ventas corrientes'!EG91/'Valor ventas corrientes'!$FP91)*100</f>
        <v>21500382.703829166</v>
      </c>
      <c r="EH91" s="7">
        <f>('Valor ventas corrientes'!EH91/'Valor ventas corrientes'!$FP91)*100</f>
        <v>0</v>
      </c>
      <c r="EI91" s="7">
        <f>('Valor ventas corrientes'!EI91/'Valor ventas corrientes'!$FP91)*100</f>
        <v>3915820.5023672753</v>
      </c>
      <c r="EJ91" s="7">
        <f>('Valor ventas corrientes'!EJ91/'Valor ventas corrientes'!$FP91)*100</f>
        <v>21500382.703829166</v>
      </c>
      <c r="EK91" s="7">
        <f>('Valor ventas corrientes'!EK91/'Valor ventas corrientes'!$FP91)*100</f>
        <v>25416203.206196442</v>
      </c>
      <c r="EL91" s="7">
        <f>('Valor ventas corrientes'!EL91/'Valor ventas corrientes'!$FP91)*100</f>
        <v>89411541.964419678</v>
      </c>
      <c r="EM91" s="7">
        <f>('Valor ventas corrientes'!EM91/'Valor ventas corrientes'!$FP91)*100</f>
        <v>1039939837.0191226</v>
      </c>
      <c r="EN91" s="7">
        <f>('Valor ventas corrientes'!EN91/'Valor ventas corrientes'!$FP91)*100</f>
        <v>1475700363.9918256</v>
      </c>
      <c r="EO91" s="7">
        <f>('Valor ventas corrientes'!EO91/'Valor ventas corrientes'!$FP91)*100</f>
        <v>1470281947.6400406</v>
      </c>
      <c r="EP91" s="7">
        <f>('Valor ventas corrientes'!EP91/'Valor ventas corrientes'!$FP91)*100</f>
        <v>1129351378.9835422</v>
      </c>
      <c r="EQ91" s="7">
        <f>('Valor ventas corrientes'!EQ91/'Valor ventas corrientes'!$FP91)*100</f>
        <v>2945982311.631866</v>
      </c>
      <c r="ER91" s="7">
        <f>('Valor ventas corrientes'!ER91/'Valor ventas corrientes'!$FP91)*100</f>
        <v>4075333690.6154089</v>
      </c>
      <c r="ES91" s="7">
        <f>('Valor ventas corrientes'!ES91/'Valor ventas corrientes'!$FP91)*100</f>
        <v>91366219.919118091</v>
      </c>
      <c r="ET91" s="7">
        <f>('Valor ventas corrientes'!ET91/'Valor ventas corrientes'!$FP91)*100</f>
        <v>1282884132.7600698</v>
      </c>
      <c r="EU91" s="7">
        <f>('Valor ventas corrientes'!EU91/'Valor ventas corrientes'!$FP91)*100</f>
        <v>1867619263.7786965</v>
      </c>
      <c r="EV91" s="7">
        <f>('Valor ventas corrientes'!EV91/'Valor ventas corrientes'!$FP91)*100</f>
        <v>1609187157.8419237</v>
      </c>
      <c r="EW91" s="7">
        <f>('Valor ventas corrientes'!EW91/'Valor ventas corrientes'!$FP91)*100</f>
        <v>1374250352.679188</v>
      </c>
      <c r="EX91" s="7">
        <f>('Valor ventas corrientes'!EX91/'Valor ventas corrientes'!$FP91)*100</f>
        <v>3476806421.6206203</v>
      </c>
      <c r="EY91" s="7">
        <f>('Valor ventas corrientes'!EY91/'Valor ventas corrientes'!$FP91)*100</f>
        <v>4851056774.2998085</v>
      </c>
      <c r="EZ91" s="7">
        <f>('Valor ventas corrientes'!EZ91/'Valor ventas corrientes'!$FP91)*100</f>
        <v>92664692.689176708</v>
      </c>
      <c r="FA91" s="7">
        <f>('Valor ventas corrientes'!FA91/'Valor ventas corrientes'!$FP91)*100</f>
        <v>1468827675.0182238</v>
      </c>
      <c r="FB91" s="7">
        <f>('Valor ventas corrientes'!FB91/'Valor ventas corrientes'!$FP91)*100</f>
        <v>2042945303.2216783</v>
      </c>
      <c r="FC91" s="7">
        <f>('Valor ventas corrientes'!FC91/'Valor ventas corrientes'!$FP91)*100</f>
        <v>1765507504.1695495</v>
      </c>
      <c r="FD91" s="7">
        <f>('Valor ventas corrientes'!FD91/'Valor ventas corrientes'!$FP91)*100</f>
        <v>1561492367.7074003</v>
      </c>
      <c r="FE91" s="7">
        <f>('Valor ventas corrientes'!FE91/'Valor ventas corrientes'!$FP91)*100</f>
        <v>3808452807.3912277</v>
      </c>
      <c r="FF91" s="7">
        <f>('Valor ventas corrientes'!FF91/'Valor ventas corrientes'!$FP91)*100</f>
        <v>5369945175.098629</v>
      </c>
      <c r="FG91" s="7">
        <f>('Valor ventas corrientes'!FG91/'Valor ventas corrientes'!$FP91)*100</f>
        <v>92664692.689176708</v>
      </c>
      <c r="FH91" s="7">
        <f>('Valor ventas corrientes'!FH91/'Valor ventas corrientes'!$FP91)*100</f>
        <v>1472743495.520591</v>
      </c>
      <c r="FI91" s="7">
        <f>('Valor ventas corrientes'!FI91/'Valor ventas corrientes'!$FP91)*100</f>
        <v>2064445685.9255075</v>
      </c>
      <c r="FJ91" s="7">
        <f>('Valor ventas corrientes'!FJ91/'Valor ventas corrientes'!$FP91)*100</f>
        <v>1765507504.1695495</v>
      </c>
      <c r="FK91" s="7">
        <f>('Valor ventas corrientes'!FK91/'Valor ventas corrientes'!$FP91)*100</f>
        <v>1565408188.2097676</v>
      </c>
      <c r="FL91" s="7">
        <f>('Valor ventas corrientes'!FL91/'Valor ventas corrientes'!$FP91)*100</f>
        <v>3829953190.0950575</v>
      </c>
      <c r="FM91" s="7">
        <f>('Valor ventas corrientes'!FM91/'Valor ventas corrientes'!$FP91)*100</f>
        <v>5395361378.3048248</v>
      </c>
    </row>
    <row r="92" spans="1:169" x14ac:dyDescent="0.25">
      <c r="A92" s="29">
        <v>42767</v>
      </c>
      <c r="B92" s="7">
        <f>('Valor ventas corrientes'!B92/'Valor ventas corrientes'!$FP92)*100</f>
        <v>24925690.480901979</v>
      </c>
      <c r="C92" s="7">
        <f>('Valor ventas corrientes'!C92/'Valor ventas corrientes'!$FP92)*100</f>
        <v>152305429.93338355</v>
      </c>
      <c r="D92" s="7">
        <f>('Valor ventas corrientes'!D92/'Valor ventas corrientes'!$FP92)*100</f>
        <v>450412514.20038843</v>
      </c>
      <c r="E92" s="7">
        <f>('Valor ventas corrientes'!E92/'Valor ventas corrientes'!$FP92)*100</f>
        <v>329758686.61084974</v>
      </c>
      <c r="F92" s="7">
        <f>('Valor ventas corrientes'!F92/'Valor ventas corrientes'!$FP92)*100</f>
        <v>177231120.41428551</v>
      </c>
      <c r="G92" s="7">
        <f>('Valor ventas corrientes'!G92/'Valor ventas corrientes'!$FP92)*100</f>
        <v>780171200.81123817</v>
      </c>
      <c r="H92" s="7">
        <f>('Valor ventas corrientes'!H92/'Valor ventas corrientes'!$FP92)*100</f>
        <v>957402321.22552371</v>
      </c>
      <c r="I92" s="7">
        <f>('Valor ventas corrientes'!I92/'Valor ventas corrientes'!$FP92)*100</f>
        <v>38703888.045260221</v>
      </c>
      <c r="J92" s="7">
        <f>('Valor ventas corrientes'!J92/'Valor ventas corrientes'!$FP92)*100</f>
        <v>121665953.28889459</v>
      </c>
      <c r="K92" s="7">
        <f>('Valor ventas corrientes'!K92/'Valor ventas corrientes'!$FP92)*100</f>
        <v>91607088.013391182</v>
      </c>
      <c r="L92" s="7">
        <f>('Valor ventas corrientes'!L92/'Valor ventas corrientes'!$FP92)*100</f>
        <v>113239395.65171683</v>
      </c>
      <c r="M92" s="7">
        <f>('Valor ventas corrientes'!M92/'Valor ventas corrientes'!$FP92)*100</f>
        <v>160369841.33415481</v>
      </c>
      <c r="N92" s="7">
        <f>('Valor ventas corrientes'!N92/'Valor ventas corrientes'!$FP92)*100</f>
        <v>204846483.665108</v>
      </c>
      <c r="O92" s="7">
        <f>('Valor ventas corrientes'!O92/'Valor ventas corrientes'!$FP92)*100</f>
        <v>365216324.99926281</v>
      </c>
      <c r="P92" s="7">
        <f>('Valor ventas corrientes'!P92/'Valor ventas corrientes'!$FP92)*100</f>
        <v>54442957.58308433</v>
      </c>
      <c r="Q92" s="7">
        <f>('Valor ventas corrientes'!Q92/'Valor ventas corrientes'!$FP92)*100</f>
        <v>144233386.77475035</v>
      </c>
      <c r="R92" s="7">
        <f>('Valor ventas corrientes'!R92/'Valor ventas corrientes'!$FP92)*100</f>
        <v>351236744.1700353</v>
      </c>
      <c r="S92" s="7">
        <f>('Valor ventas corrientes'!S92/'Valor ventas corrientes'!$FP92)*100</f>
        <v>552676487.49010289</v>
      </c>
      <c r="T92" s="7">
        <f>('Valor ventas corrientes'!T92/'Valor ventas corrientes'!$FP92)*100</f>
        <v>198676344.3578347</v>
      </c>
      <c r="U92" s="7">
        <f>('Valor ventas corrientes'!U92/'Valor ventas corrientes'!$FP92)*100</f>
        <v>903913231.66013813</v>
      </c>
      <c r="V92" s="7">
        <f>('Valor ventas corrientes'!V92/'Valor ventas corrientes'!$FP92)*100</f>
        <v>1102589576.0179729</v>
      </c>
      <c r="W92" s="7">
        <f>('Valor ventas corrientes'!W92/'Valor ventas corrientes'!$FP92)*100</f>
        <v>938908.08225480781</v>
      </c>
      <c r="X92" s="7">
        <f>('Valor ventas corrientes'!X92/'Valor ventas corrientes'!$FP92)*100</f>
        <v>86181872.119191602</v>
      </c>
      <c r="Y92" s="7">
        <f>('Valor ventas corrientes'!Y92/'Valor ventas corrientes'!$FP92)*100</f>
        <v>33263455.580740899</v>
      </c>
      <c r="Z92" s="7">
        <f>('Valor ventas corrientes'!Z92/'Valor ventas corrientes'!$FP92)*100</f>
        <v>123998319.89357261</v>
      </c>
      <c r="AA92" s="7">
        <f>('Valor ventas corrientes'!AA92/'Valor ventas corrientes'!$FP92)*100</f>
        <v>87120780.201446414</v>
      </c>
      <c r="AB92" s="7">
        <f>('Valor ventas corrientes'!AB92/'Valor ventas corrientes'!$FP92)*100</f>
        <v>157261775.4743135</v>
      </c>
      <c r="AC92" s="7">
        <f>('Valor ventas corrientes'!AC92/'Valor ventas corrientes'!$FP92)*100</f>
        <v>244382555.67575991</v>
      </c>
      <c r="AD92" s="7">
        <f>('Valor ventas corrientes'!AD92/'Valor ventas corrientes'!$FP92)*100</f>
        <v>0</v>
      </c>
      <c r="AE92" s="7">
        <f>('Valor ventas corrientes'!AE92/'Valor ventas corrientes'!$FP92)*100</f>
        <v>9497773.5166903064</v>
      </c>
      <c r="AF92" s="7">
        <f>('Valor ventas corrientes'!AF92/'Valor ventas corrientes'!$FP92)*100</f>
        <v>16674894.871875515</v>
      </c>
      <c r="AG92" s="7">
        <f>('Valor ventas corrientes'!AG92/'Valor ventas corrientes'!$FP92)*100</f>
        <v>2831120.8373589972</v>
      </c>
      <c r="AH92" s="7">
        <f>('Valor ventas corrientes'!AH92/'Valor ventas corrientes'!$FP92)*100</f>
        <v>9497773.5166903064</v>
      </c>
      <c r="AI92" s="7">
        <f>('Valor ventas corrientes'!AI92/'Valor ventas corrientes'!$FP92)*100</f>
        <v>19506015.709234513</v>
      </c>
      <c r="AJ92" s="7">
        <f>('Valor ventas corrientes'!AJ92/'Valor ventas corrientes'!$FP92)*100</f>
        <v>29003789.22592482</v>
      </c>
      <c r="AK92" s="7">
        <f>('Valor ventas corrientes'!AK92/'Valor ventas corrientes'!$FP92)*100</f>
        <v>0</v>
      </c>
      <c r="AL92" s="7">
        <f>('Valor ventas corrientes'!AL92/'Valor ventas corrientes'!$FP92)*100</f>
        <v>23827953.57775934</v>
      </c>
      <c r="AM92" s="7">
        <f>('Valor ventas corrientes'!AM92/'Valor ventas corrientes'!$FP92)*100</f>
        <v>78259738.154664829</v>
      </c>
      <c r="AN92" s="7">
        <f>('Valor ventas corrientes'!AN92/'Valor ventas corrientes'!$FP92)*100</f>
        <v>17592032.805396441</v>
      </c>
      <c r="AO92" s="7">
        <f>('Valor ventas corrientes'!AO92/'Valor ventas corrientes'!$FP92)*100</f>
        <v>23827953.57775934</v>
      </c>
      <c r="AP92" s="7">
        <f>('Valor ventas corrientes'!AP92/'Valor ventas corrientes'!$FP92)*100</f>
        <v>95851770.960061282</v>
      </c>
      <c r="AQ92" s="7">
        <f>('Valor ventas corrientes'!AQ92/'Valor ventas corrientes'!$FP92)*100</f>
        <v>119679724.53782062</v>
      </c>
      <c r="AR92" s="7">
        <f>('Valor ventas corrientes'!AR92/'Valor ventas corrientes'!$FP92)*100</f>
        <v>14771653.07649844</v>
      </c>
      <c r="AS92" s="7">
        <f>('Valor ventas corrientes'!AS92/'Valor ventas corrientes'!$FP92)*100</f>
        <v>265885370.67622781</v>
      </c>
      <c r="AT92" s="7">
        <f>('Valor ventas corrientes'!AT92/'Valor ventas corrientes'!$FP92)*100</f>
        <v>212756793.64718556</v>
      </c>
      <c r="AU92" s="7">
        <f>('Valor ventas corrientes'!AU92/'Valor ventas corrientes'!$FP92)*100</f>
        <v>176147495.29961917</v>
      </c>
      <c r="AV92" s="7">
        <f>('Valor ventas corrientes'!AV92/'Valor ventas corrientes'!$FP92)*100</f>
        <v>280657023.75272626</v>
      </c>
      <c r="AW92" s="7">
        <f>('Valor ventas corrientes'!AW92/'Valor ventas corrientes'!$FP92)*100</f>
        <v>388904288.94680476</v>
      </c>
      <c r="AX92" s="7">
        <f>('Valor ventas corrientes'!AX92/'Valor ventas corrientes'!$FP92)*100</f>
        <v>669561312.69953108</v>
      </c>
      <c r="AY92" s="7">
        <f>('Valor ventas corrientes'!AY92/'Valor ventas corrientes'!$FP92)*100</f>
        <v>1017025.2346984078</v>
      </c>
      <c r="AZ92" s="7">
        <f>('Valor ventas corrientes'!AZ92/'Valor ventas corrientes'!$FP92)*100</f>
        <v>11975073.102638794</v>
      </c>
      <c r="BA92" s="7">
        <f>('Valor ventas corrientes'!BA92/'Valor ventas corrientes'!$FP92)*100</f>
        <v>14739723.942314563</v>
      </c>
      <c r="BB92" s="7">
        <f>('Valor ventas corrientes'!BB92/'Valor ventas corrientes'!$FP92)*100</f>
        <v>4508860.3840805246</v>
      </c>
      <c r="BC92" s="7">
        <f>('Valor ventas corrientes'!BC92/'Valor ventas corrientes'!$FP92)*100</f>
        <v>12992098.337337201</v>
      </c>
      <c r="BD92" s="7">
        <f>('Valor ventas corrientes'!BD92/'Valor ventas corrientes'!$FP92)*100</f>
        <v>19248584.326395087</v>
      </c>
      <c r="BE92" s="7">
        <f>('Valor ventas corrientes'!BE92/'Valor ventas corrientes'!$FP92)*100</f>
        <v>32240682.66373229</v>
      </c>
      <c r="BF92" s="7">
        <f>('Valor ventas corrientes'!BF92/'Valor ventas corrientes'!$FP92)*100</f>
        <v>1417000.0777389558</v>
      </c>
      <c r="BG92" s="7">
        <f>('Valor ventas corrientes'!BG92/'Valor ventas corrientes'!$FP92)*100</f>
        <v>15144814.269556593</v>
      </c>
      <c r="BH92" s="7">
        <f>('Valor ventas corrientes'!BH92/'Valor ventas corrientes'!$FP92)*100</f>
        <v>32336160.226616781</v>
      </c>
      <c r="BI92" s="7">
        <f>('Valor ventas corrientes'!BI92/'Valor ventas corrientes'!$FP92)*100</f>
        <v>4554330.1376573211</v>
      </c>
      <c r="BJ92" s="7">
        <f>('Valor ventas corrientes'!BJ92/'Valor ventas corrientes'!$FP92)*100</f>
        <v>16561814.347295551</v>
      </c>
      <c r="BK92" s="7">
        <f>('Valor ventas corrientes'!BK92/'Valor ventas corrientes'!$FP92)*100</f>
        <v>36890490.364274099</v>
      </c>
      <c r="BL92" s="7">
        <f>('Valor ventas corrientes'!BL92/'Valor ventas corrientes'!$FP92)*100</f>
        <v>53452304.711569645</v>
      </c>
      <c r="BM92" s="7">
        <f>('Valor ventas corrientes'!BM92/'Valor ventas corrientes'!$FP92)*100</f>
        <v>657235.65757836553</v>
      </c>
      <c r="BN92" s="7">
        <f>('Valor ventas corrientes'!BN92/'Valor ventas corrientes'!$FP92)*100</f>
        <v>13434647.967367593</v>
      </c>
      <c r="BO92" s="7">
        <f>('Valor ventas corrientes'!BO92/'Valor ventas corrientes'!$FP92)*100</f>
        <v>14236037.312508147</v>
      </c>
      <c r="BP92" s="7">
        <f>('Valor ventas corrientes'!BP92/'Valor ventas corrientes'!$FP92)*100</f>
        <v>2206433.9932987983</v>
      </c>
      <c r="BQ92" s="7">
        <f>('Valor ventas corrientes'!BQ92/'Valor ventas corrientes'!$FP92)*100</f>
        <v>14091883.624945959</v>
      </c>
      <c r="BR92" s="7">
        <f>('Valor ventas corrientes'!BR92/'Valor ventas corrientes'!$FP92)*100</f>
        <v>16442471.305806946</v>
      </c>
      <c r="BS92" s="7">
        <f>('Valor ventas corrientes'!BS92/'Valor ventas corrientes'!$FP92)*100</f>
        <v>30534354.930752907</v>
      </c>
      <c r="BT92" s="7">
        <f>('Valor ventas corrientes'!BT92/'Valor ventas corrientes'!$FP92)*100</f>
        <v>0</v>
      </c>
      <c r="BU92" s="7">
        <f>('Valor ventas corrientes'!BU92/'Valor ventas corrientes'!$FP92)*100</f>
        <v>44041082.871595196</v>
      </c>
      <c r="BV92" s="7">
        <f>('Valor ventas corrientes'!BV92/'Valor ventas corrientes'!$FP92)*100</f>
        <v>60294127.906960435</v>
      </c>
      <c r="BW92" s="7">
        <f>('Valor ventas corrientes'!BW92/'Valor ventas corrientes'!$FP92)*100</f>
        <v>8741429.8516427316</v>
      </c>
      <c r="BX92" s="7">
        <f>('Valor ventas corrientes'!BX92/'Valor ventas corrientes'!$FP92)*100</f>
        <v>44041082.871595196</v>
      </c>
      <c r="BY92" s="7">
        <f>('Valor ventas corrientes'!BY92/'Valor ventas corrientes'!$FP92)*100</f>
        <v>69035557.758603171</v>
      </c>
      <c r="BZ92" s="7">
        <f>('Valor ventas corrientes'!BZ92/'Valor ventas corrientes'!$FP92)*100</f>
        <v>113076640.63019836</v>
      </c>
      <c r="CA92" s="7">
        <f>('Valor ventas corrientes'!CA92/'Valor ventas corrientes'!$FP92)*100</f>
        <v>1771250.097173695</v>
      </c>
      <c r="CB92" s="7">
        <f>('Valor ventas corrientes'!CB92/'Valor ventas corrientes'!$FP92)*100</f>
        <v>35842739.362583905</v>
      </c>
      <c r="CC92" s="7">
        <f>('Valor ventas corrientes'!CC92/'Valor ventas corrientes'!$FP92)*100</f>
        <v>152505540.97780132</v>
      </c>
      <c r="CD92" s="7">
        <f>('Valor ventas corrientes'!CD92/'Valor ventas corrientes'!$FP92)*100</f>
        <v>49184318.066297993</v>
      </c>
      <c r="CE92" s="7">
        <f>('Valor ventas corrientes'!CE92/'Valor ventas corrientes'!$FP92)*100</f>
        <v>37613989.459757596</v>
      </c>
      <c r="CF92" s="7">
        <f>('Valor ventas corrientes'!CF92/'Valor ventas corrientes'!$FP92)*100</f>
        <v>201689859.04409933</v>
      </c>
      <c r="CG92" s="7">
        <f>('Valor ventas corrientes'!CG92/'Valor ventas corrientes'!$FP92)*100</f>
        <v>239303848.50385693</v>
      </c>
      <c r="CH92" s="7">
        <f>('Valor ventas corrientes'!CH92/'Valor ventas corrientes'!$FP92)*100</f>
        <v>0</v>
      </c>
      <c r="CI92" s="7">
        <f>('Valor ventas corrientes'!CI92/'Valor ventas corrientes'!$FP92)*100</f>
        <v>45117766.325840078</v>
      </c>
      <c r="CJ92" s="7">
        <f>('Valor ventas corrientes'!CJ92/'Valor ventas corrientes'!$FP92)*100</f>
        <v>44495512.818559721</v>
      </c>
      <c r="CK92" s="7">
        <f>('Valor ventas corrientes'!CK92/'Valor ventas corrientes'!$FP92)*100</f>
        <v>11326580.244153025</v>
      </c>
      <c r="CL92" s="7">
        <f>('Valor ventas corrientes'!CL92/'Valor ventas corrientes'!$FP92)*100</f>
        <v>45117766.325840078</v>
      </c>
      <c r="CM92" s="7">
        <f>('Valor ventas corrientes'!CM92/'Valor ventas corrientes'!$FP92)*100</f>
        <v>55822093.062712751</v>
      </c>
      <c r="CN92" s="7">
        <f>('Valor ventas corrientes'!CN92/'Valor ventas corrientes'!$FP92)*100</f>
        <v>100939859.38855283</v>
      </c>
      <c r="CO92" s="7">
        <f>('Valor ventas corrientes'!CO92/'Valor ventas corrientes'!$FP92)*100</f>
        <v>8976768.7273067012</v>
      </c>
      <c r="CP92" s="7">
        <f>('Valor ventas corrientes'!CP92/'Valor ventas corrientes'!$FP92)*100</f>
        <v>141728788.43631032</v>
      </c>
      <c r="CQ92" s="7">
        <f>('Valor ventas corrientes'!CQ92/'Valor ventas corrientes'!$FP92)*100</f>
        <v>155327125.63873821</v>
      </c>
      <c r="CR92" s="7">
        <f>('Valor ventas corrientes'!CR92/'Valor ventas corrientes'!$FP92)*100</f>
        <v>126601048.21022952</v>
      </c>
      <c r="CS92" s="7">
        <f>('Valor ventas corrientes'!CS92/'Valor ventas corrientes'!$FP92)*100</f>
        <v>150705557.16361701</v>
      </c>
      <c r="CT92" s="7">
        <f>('Valor ventas corrientes'!CT92/'Valor ventas corrientes'!$FP92)*100</f>
        <v>281928173.84896773</v>
      </c>
      <c r="CU92" s="7">
        <f>('Valor ventas corrientes'!CU92/'Valor ventas corrientes'!$FP92)*100</f>
        <v>432633731.01258475</v>
      </c>
      <c r="CV92" s="7">
        <f>('Valor ventas corrientes'!CV92/'Valor ventas corrientes'!$FP92)*100</f>
        <v>374780.80950004415</v>
      </c>
      <c r="CW92" s="7">
        <f>('Valor ventas corrientes'!CW92/'Valor ventas corrientes'!$FP92)*100</f>
        <v>9690683.1361171827</v>
      </c>
      <c r="CX92" s="7">
        <f>('Valor ventas corrientes'!CX92/'Valor ventas corrientes'!$FP92)*100</f>
        <v>29994324.733929213</v>
      </c>
      <c r="CY92" s="7">
        <f>('Valor ventas corrientes'!CY92/'Valor ventas corrientes'!$FP92)*100</f>
        <v>15499807.591223121</v>
      </c>
      <c r="CZ92" s="7">
        <f>('Valor ventas corrientes'!CZ92/'Valor ventas corrientes'!$FP92)*100</f>
        <v>10065463.945617227</v>
      </c>
      <c r="DA92" s="7">
        <f>('Valor ventas corrientes'!DA92/'Valor ventas corrientes'!$FP92)*100</f>
        <v>45494132.32515233</v>
      </c>
      <c r="DB92" s="7">
        <f>('Valor ventas corrientes'!DB92/'Valor ventas corrientes'!$FP92)*100</f>
        <v>55559596.270769551</v>
      </c>
      <c r="DC92" s="7">
        <f>('Valor ventas corrientes'!DC92/'Valor ventas corrientes'!$FP92)*100</f>
        <v>0</v>
      </c>
      <c r="DD92" s="7">
        <f>('Valor ventas corrientes'!DD92/'Valor ventas corrientes'!$FP92)*100</f>
        <v>13748596.922218349</v>
      </c>
      <c r="DE92" s="7">
        <f>('Valor ventas corrientes'!DE92/'Valor ventas corrientes'!$FP92)*100</f>
        <v>17147245.444436677</v>
      </c>
      <c r="DF92" s="7">
        <f>('Valor ventas corrientes'!DF92/'Valor ventas corrientes'!$FP92)*100</f>
        <v>7736759.0824599918</v>
      </c>
      <c r="DG92" s="7">
        <f>('Valor ventas corrientes'!DG92/'Valor ventas corrientes'!$FP92)*100</f>
        <v>13748596.922218349</v>
      </c>
      <c r="DH92" s="7">
        <f>('Valor ventas corrientes'!DH92/'Valor ventas corrientes'!$FP92)*100</f>
        <v>24884004.52689667</v>
      </c>
      <c r="DI92" s="7">
        <f>('Valor ventas corrientes'!DI92/'Valor ventas corrientes'!$FP92)*100</f>
        <v>38632601.449115016</v>
      </c>
      <c r="DJ92" s="7">
        <f>('Valor ventas corrientes'!DJ92/'Valor ventas corrientes'!$FP92)*100</f>
        <v>1599273.4334406895</v>
      </c>
      <c r="DK92" s="7">
        <f>('Valor ventas corrientes'!DK92/'Valor ventas corrientes'!$FP92)*100</f>
        <v>2399038.4675989421</v>
      </c>
      <c r="DL92" s="7">
        <f>('Valor ventas corrientes'!DL92/'Valor ventas corrientes'!$FP92)*100</f>
        <v>33989405.226319082</v>
      </c>
      <c r="DM92" s="7">
        <f>('Valor ventas corrientes'!DM92/'Valor ventas corrientes'!$FP92)*100</f>
        <v>33009394.877916768</v>
      </c>
      <c r="DN92" s="7">
        <f>('Valor ventas corrientes'!DN92/'Valor ventas corrientes'!$FP92)*100</f>
        <v>3998311.9010396316</v>
      </c>
      <c r="DO92" s="7">
        <f>('Valor ventas corrientes'!DO92/'Valor ventas corrientes'!$FP92)*100</f>
        <v>66998800.104235843</v>
      </c>
      <c r="DP92" s="7">
        <f>('Valor ventas corrientes'!DP92/'Valor ventas corrientes'!$FP92)*100</f>
        <v>70997112.005275488</v>
      </c>
      <c r="DQ92" s="7">
        <f>('Valor ventas corrientes'!DQ92/'Valor ventas corrientes'!$FP92)*100</f>
        <v>0</v>
      </c>
      <c r="DR92" s="7">
        <f>('Valor ventas corrientes'!DR92/'Valor ventas corrientes'!$FP92)*100</f>
        <v>12185227.333843084</v>
      </c>
      <c r="DS92" s="7">
        <f>('Valor ventas corrientes'!DS92/'Valor ventas corrientes'!$FP92)*100</f>
        <v>51449499.538303472</v>
      </c>
      <c r="DT92" s="7">
        <f>('Valor ventas corrientes'!DT92/'Valor ventas corrientes'!$FP92)*100</f>
        <v>70901376.24266836</v>
      </c>
      <c r="DU92" s="7">
        <f>('Valor ventas corrientes'!DU92/'Valor ventas corrientes'!$FP92)*100</f>
        <v>12185227.333843084</v>
      </c>
      <c r="DV92" s="7">
        <f>('Valor ventas corrientes'!DV92/'Valor ventas corrientes'!$FP92)*100</f>
        <v>122350875.78097184</v>
      </c>
      <c r="DW92" s="7">
        <f>('Valor ventas corrientes'!DW92/'Valor ventas corrientes'!$FP92)*100</f>
        <v>134536103.11481491</v>
      </c>
      <c r="DX92" s="7">
        <f>('Valor ventas corrientes'!DX92/'Valor ventas corrientes'!$FP92)*100</f>
        <v>257439.20707344578</v>
      </c>
      <c r="DY92" s="7">
        <f>('Valor ventas corrientes'!DY92/'Valor ventas corrientes'!$FP92)*100</f>
        <v>39433770.150856242</v>
      </c>
      <c r="DZ92" s="7">
        <f>('Valor ventas corrientes'!DZ92/'Valor ventas corrientes'!$FP92)*100</f>
        <v>56407278.478905685</v>
      </c>
      <c r="EA92" s="7">
        <f>('Valor ventas corrientes'!EA92/'Valor ventas corrientes'!$FP92)*100</f>
        <v>32874455.00833511</v>
      </c>
      <c r="EB92" s="7">
        <f>('Valor ventas corrientes'!EB92/'Valor ventas corrientes'!$FP92)*100</f>
        <v>39691209.357929692</v>
      </c>
      <c r="EC92" s="7">
        <f>('Valor ventas corrientes'!EC92/'Valor ventas corrientes'!$FP92)*100</f>
        <v>89281733.487240791</v>
      </c>
      <c r="ED92" s="7">
        <f>('Valor ventas corrientes'!ED92/'Valor ventas corrientes'!$FP92)*100</f>
        <v>128972942.84517048</v>
      </c>
      <c r="EE92" s="7">
        <f>('Valor ventas corrientes'!EE92/'Valor ventas corrientes'!$FP92)*100</f>
        <v>0</v>
      </c>
      <c r="EF92" s="7">
        <f>('Valor ventas corrientes'!EF92/'Valor ventas corrientes'!$FP92)*100</f>
        <v>2310019.0274735601</v>
      </c>
      <c r="EG92" s="7">
        <f>('Valor ventas corrientes'!EG92/'Valor ventas corrientes'!$FP92)*100</f>
        <v>16093368.067509769</v>
      </c>
      <c r="EH92" s="7">
        <f>('Valor ventas corrientes'!EH92/'Valor ventas corrientes'!$FP92)*100</f>
        <v>1428705.131831066</v>
      </c>
      <c r="EI92" s="7">
        <f>('Valor ventas corrientes'!EI92/'Valor ventas corrientes'!$FP92)*100</f>
        <v>2310019.0274735601</v>
      </c>
      <c r="EJ92" s="7">
        <f>('Valor ventas corrientes'!EJ92/'Valor ventas corrientes'!$FP92)*100</f>
        <v>17522073.199340831</v>
      </c>
      <c r="EK92" s="7">
        <f>('Valor ventas corrientes'!EK92/'Valor ventas corrientes'!$FP92)*100</f>
        <v>19832092.226814393</v>
      </c>
      <c r="EL92" s="7">
        <f>('Valor ventas corrientes'!EL92/'Valor ventas corrientes'!$FP92)*100</f>
        <v>143592208.01022536</v>
      </c>
      <c r="EM92" s="7">
        <f>('Valor ventas corrientes'!EM92/'Valor ventas corrientes'!$FP92)*100</f>
        <v>861661668.47215056</v>
      </c>
      <c r="EN92" s="7">
        <f>('Valor ventas corrientes'!EN92/'Valor ventas corrientes'!$FP92)*100</f>
        <v>1413845806.6475401</v>
      </c>
      <c r="EO92" s="7">
        <f>('Valor ventas corrientes'!EO92/'Valor ventas corrientes'!$FP92)*100</f>
        <v>1347607431.3288159</v>
      </c>
      <c r="EP92" s="7">
        <f>('Valor ventas corrientes'!EP92/'Valor ventas corrientes'!$FP92)*100</f>
        <v>1005253876.4823759</v>
      </c>
      <c r="EQ92" s="7">
        <f>('Valor ventas corrientes'!EQ92/'Valor ventas corrientes'!$FP92)*100</f>
        <v>2761453237.976356</v>
      </c>
      <c r="ER92" s="7">
        <f>('Valor ventas corrientes'!ER92/'Valor ventas corrientes'!$FP92)*100</f>
        <v>3766707114.4587321</v>
      </c>
      <c r="ES92" s="7">
        <f>('Valor ventas corrientes'!ES92/'Valor ventas corrientes'!$FP92)*100</f>
        <v>147622377.06249589</v>
      </c>
      <c r="ET92" s="7">
        <f>('Valor ventas corrientes'!ET92/'Valor ventas corrientes'!$FP92)*100</f>
        <v>1110882652.22279</v>
      </c>
      <c r="EU92" s="7">
        <f>('Valor ventas corrientes'!EU92/'Valor ventas corrientes'!$FP92)*100</f>
        <v>1708145457.461781</v>
      </c>
      <c r="EV92" s="7">
        <f>('Valor ventas corrientes'!EV92/'Valor ventas corrientes'!$FP92)*100</f>
        <v>1523366539.4759765</v>
      </c>
      <c r="EW92" s="7">
        <f>('Valor ventas corrientes'!EW92/'Valor ventas corrientes'!$FP92)*100</f>
        <v>1258505029.2852859</v>
      </c>
      <c r="EX92" s="7">
        <f>('Valor ventas corrientes'!EX92/'Valor ventas corrientes'!$FP92)*100</f>
        <v>3231511996.9377575</v>
      </c>
      <c r="EY92" s="7">
        <f>('Valor ventas corrientes'!EY92/'Valor ventas corrientes'!$FP92)*100</f>
        <v>4490017026.2230434</v>
      </c>
      <c r="EZ92" s="7">
        <f>('Valor ventas corrientes'!EZ92/'Valor ventas corrientes'!$FP92)*100</f>
        <v>149853870.51251006</v>
      </c>
      <c r="FA92" s="7">
        <f>('Valor ventas corrientes'!FA92/'Valor ventas corrientes'!$FP92)*100</f>
        <v>1188339968.2334239</v>
      </c>
      <c r="FB92" s="7">
        <f>('Valor ventas corrientes'!FB92/'Valor ventas corrientes'!$FP92)*100</f>
        <v>1897133210.8836751</v>
      </c>
      <c r="FC92" s="7">
        <f>('Valor ventas corrientes'!FC92/'Valor ventas corrientes'!$FP92)*100</f>
        <v>1683388332.27858</v>
      </c>
      <c r="FD92" s="7">
        <f>('Valor ventas corrientes'!FD92/'Valor ventas corrientes'!$FP92)*100</f>
        <v>1338193838.745934</v>
      </c>
      <c r="FE92" s="7">
        <f>('Valor ventas corrientes'!FE92/'Valor ventas corrientes'!$FP92)*100</f>
        <v>3580521543.1622548</v>
      </c>
      <c r="FF92" s="7">
        <f>('Valor ventas corrientes'!FF92/'Valor ventas corrientes'!$FP92)*100</f>
        <v>4918715381.9081888</v>
      </c>
      <c r="FG92" s="7">
        <f>('Valor ventas corrientes'!FG92/'Valor ventas corrientes'!$FP92)*100</f>
        <v>149853870.51251006</v>
      </c>
      <c r="FH92" s="7">
        <f>('Valor ventas corrientes'!FH92/'Valor ventas corrientes'!$FP92)*100</f>
        <v>1190649987.2608974</v>
      </c>
      <c r="FI92" s="7">
        <f>('Valor ventas corrientes'!FI92/'Valor ventas corrientes'!$FP92)*100</f>
        <v>1913226578.9511847</v>
      </c>
      <c r="FJ92" s="7">
        <f>('Valor ventas corrientes'!FJ92/'Valor ventas corrientes'!$FP92)*100</f>
        <v>1684817037.4104109</v>
      </c>
      <c r="FK92" s="7">
        <f>('Valor ventas corrientes'!FK92/'Valor ventas corrientes'!$FP92)*100</f>
        <v>1340503857.7734075</v>
      </c>
      <c r="FL92" s="7">
        <f>('Valor ventas corrientes'!FL92/'Valor ventas corrientes'!$FP92)*100</f>
        <v>3598043616.3615956</v>
      </c>
      <c r="FM92" s="7">
        <f>('Valor ventas corrientes'!FM92/'Valor ventas corrientes'!$FP92)*100</f>
        <v>4938547474.1350031</v>
      </c>
    </row>
    <row r="93" spans="1:169" x14ac:dyDescent="0.25">
      <c r="A93" s="29">
        <v>42795</v>
      </c>
      <c r="B93" s="7">
        <f>('Valor ventas corrientes'!B93/'Valor ventas corrientes'!$FP93)*100</f>
        <v>7014580.2645418216</v>
      </c>
      <c r="C93" s="7">
        <f>('Valor ventas corrientes'!C93/'Valor ventas corrientes'!$FP93)*100</f>
        <v>231582367.22844368</v>
      </c>
      <c r="D93" s="7">
        <f>('Valor ventas corrientes'!D93/'Valor ventas corrientes'!$FP93)*100</f>
        <v>501418194.70436734</v>
      </c>
      <c r="E93" s="7">
        <f>('Valor ventas corrientes'!E93/'Valor ventas corrientes'!$FP93)*100</f>
        <v>391746253.73648441</v>
      </c>
      <c r="F93" s="7">
        <f>('Valor ventas corrientes'!F93/'Valor ventas corrientes'!$FP93)*100</f>
        <v>238596947.49298549</v>
      </c>
      <c r="G93" s="7">
        <f>('Valor ventas corrientes'!G93/'Valor ventas corrientes'!$FP93)*100</f>
        <v>893164448.44085181</v>
      </c>
      <c r="H93" s="7">
        <f>('Valor ventas corrientes'!H93/'Valor ventas corrientes'!$FP93)*100</f>
        <v>1131761395.9338372</v>
      </c>
      <c r="I93" s="7">
        <f>('Valor ventas corrientes'!I93/'Valor ventas corrientes'!$FP93)*100</f>
        <v>11075005.255345384</v>
      </c>
      <c r="J93" s="7">
        <f>('Valor ventas corrientes'!J93/'Valor ventas corrientes'!$FP93)*100</f>
        <v>81707139.235584378</v>
      </c>
      <c r="K93" s="7">
        <f>('Valor ventas corrientes'!K93/'Valor ventas corrientes'!$FP93)*100</f>
        <v>99774698.860048294</v>
      </c>
      <c r="L93" s="7">
        <f>('Valor ventas corrientes'!L93/'Valor ventas corrientes'!$FP93)*100</f>
        <v>85324804.944361955</v>
      </c>
      <c r="M93" s="7">
        <f>('Valor ventas corrientes'!M93/'Valor ventas corrientes'!$FP93)*100</f>
        <v>92782144.490929767</v>
      </c>
      <c r="N93" s="7">
        <f>('Valor ventas corrientes'!N93/'Valor ventas corrientes'!$FP93)*100</f>
        <v>185099503.80441025</v>
      </c>
      <c r="O93" s="7">
        <f>('Valor ventas corrientes'!O93/'Valor ventas corrientes'!$FP93)*100</f>
        <v>277881648.29534</v>
      </c>
      <c r="P93" s="7">
        <f>('Valor ventas corrientes'!P93/'Valor ventas corrientes'!$FP93)*100</f>
        <v>11754244.245082695</v>
      </c>
      <c r="Q93" s="7">
        <f>('Valor ventas corrientes'!Q93/'Valor ventas corrientes'!$FP93)*100</f>
        <v>117990562.96134081</v>
      </c>
      <c r="R93" s="7">
        <f>('Valor ventas corrientes'!R93/'Valor ventas corrientes'!$FP93)*100</f>
        <v>379063007.65724635</v>
      </c>
      <c r="S93" s="7">
        <f>('Valor ventas corrientes'!S93/'Valor ventas corrientes'!$FP93)*100</f>
        <v>487937743.91756588</v>
      </c>
      <c r="T93" s="7">
        <f>('Valor ventas corrientes'!T93/'Valor ventas corrientes'!$FP93)*100</f>
        <v>129744807.20642351</v>
      </c>
      <c r="U93" s="7">
        <f>('Valor ventas corrientes'!U93/'Valor ventas corrientes'!$FP93)*100</f>
        <v>867000751.57481229</v>
      </c>
      <c r="V93" s="7">
        <f>('Valor ventas corrientes'!V93/'Valor ventas corrientes'!$FP93)*100</f>
        <v>996745558.78123581</v>
      </c>
      <c r="W93" s="7">
        <f>('Valor ventas corrientes'!W93/'Valor ventas corrientes'!$FP93)*100</f>
        <v>0</v>
      </c>
      <c r="X93" s="7">
        <f>('Valor ventas corrientes'!X93/'Valor ventas corrientes'!$FP93)*100</f>
        <v>88855913.759386063</v>
      </c>
      <c r="Y93" s="7">
        <f>('Valor ventas corrientes'!Y93/'Valor ventas corrientes'!$FP93)*100</f>
        <v>40755537.171777137</v>
      </c>
      <c r="Z93" s="7">
        <f>('Valor ventas corrientes'!Z93/'Valor ventas corrientes'!$FP93)*100</f>
        <v>390474334.20835435</v>
      </c>
      <c r="AA93" s="7">
        <f>('Valor ventas corrientes'!AA93/'Valor ventas corrientes'!$FP93)*100</f>
        <v>88855913.759386063</v>
      </c>
      <c r="AB93" s="7">
        <f>('Valor ventas corrientes'!AB93/'Valor ventas corrientes'!$FP93)*100</f>
        <v>431229871.38013148</v>
      </c>
      <c r="AC93" s="7">
        <f>('Valor ventas corrientes'!AC93/'Valor ventas corrientes'!$FP93)*100</f>
        <v>520085785.13951761</v>
      </c>
      <c r="AD93" s="7">
        <f>('Valor ventas corrientes'!AD93/'Valor ventas corrientes'!$FP93)*100</f>
        <v>0</v>
      </c>
      <c r="AE93" s="7">
        <f>('Valor ventas corrientes'!AE93/'Valor ventas corrientes'!$FP93)*100</f>
        <v>18170117.651353892</v>
      </c>
      <c r="AF93" s="7">
        <f>('Valor ventas corrientes'!AF93/'Valor ventas corrientes'!$FP93)*100</f>
        <v>18393141.329748917</v>
      </c>
      <c r="AG93" s="7">
        <f>('Valor ventas corrientes'!AG93/'Valor ventas corrientes'!$FP93)*100</f>
        <v>1902285.9826367446</v>
      </c>
      <c r="AH93" s="7">
        <f>('Valor ventas corrientes'!AH93/'Valor ventas corrientes'!$FP93)*100</f>
        <v>18170117.651353892</v>
      </c>
      <c r="AI93" s="7">
        <f>('Valor ventas corrientes'!AI93/'Valor ventas corrientes'!$FP93)*100</f>
        <v>20295427.312385663</v>
      </c>
      <c r="AJ93" s="7">
        <f>('Valor ventas corrientes'!AJ93/'Valor ventas corrientes'!$FP93)*100</f>
        <v>38465544.963739559</v>
      </c>
      <c r="AK93" s="7">
        <f>('Valor ventas corrientes'!AK93/'Valor ventas corrientes'!$FP93)*100</f>
        <v>79437.144939387523</v>
      </c>
      <c r="AL93" s="7">
        <f>('Valor ventas corrientes'!AL93/'Valor ventas corrientes'!$FP93)*100</f>
        <v>30229470.624602314</v>
      </c>
      <c r="AM93" s="7">
        <f>('Valor ventas corrientes'!AM93/'Valor ventas corrientes'!$FP93)*100</f>
        <v>35741888.247976013</v>
      </c>
      <c r="AN93" s="7">
        <f>('Valor ventas corrientes'!AN93/'Valor ventas corrientes'!$FP93)*100</f>
        <v>19926885.687599219</v>
      </c>
      <c r="AO93" s="7">
        <f>('Valor ventas corrientes'!AO93/'Valor ventas corrientes'!$FP93)*100</f>
        <v>30308907.769541699</v>
      </c>
      <c r="AP93" s="7">
        <f>('Valor ventas corrientes'!AP93/'Valor ventas corrientes'!$FP93)*100</f>
        <v>55668773.935575224</v>
      </c>
      <c r="AQ93" s="7">
        <f>('Valor ventas corrientes'!AQ93/'Valor ventas corrientes'!$FP93)*100</f>
        <v>85977681.705116928</v>
      </c>
      <c r="AR93" s="7">
        <f>('Valor ventas corrientes'!AR93/'Valor ventas corrientes'!$FP93)*100</f>
        <v>14525212.789817495</v>
      </c>
      <c r="AS93" s="7">
        <f>('Valor ventas corrientes'!AS93/'Valor ventas corrientes'!$FP93)*100</f>
        <v>208344164.40273008</v>
      </c>
      <c r="AT93" s="7">
        <f>('Valor ventas corrientes'!AT93/'Valor ventas corrientes'!$FP93)*100</f>
        <v>222184488.81997311</v>
      </c>
      <c r="AU93" s="7">
        <f>('Valor ventas corrientes'!AU93/'Valor ventas corrientes'!$FP93)*100</f>
        <v>196264212.28748512</v>
      </c>
      <c r="AV93" s="7">
        <f>('Valor ventas corrientes'!AV93/'Valor ventas corrientes'!$FP93)*100</f>
        <v>222869377.19254759</v>
      </c>
      <c r="AW93" s="7">
        <f>('Valor ventas corrientes'!AW93/'Valor ventas corrientes'!$FP93)*100</f>
        <v>418448701.10745823</v>
      </c>
      <c r="AX93" s="7">
        <f>('Valor ventas corrientes'!AX93/'Valor ventas corrientes'!$FP93)*100</f>
        <v>641318078.30000579</v>
      </c>
      <c r="AY93" s="7">
        <f>('Valor ventas corrientes'!AY93/'Valor ventas corrientes'!$FP93)*100</f>
        <v>337436.53097390023</v>
      </c>
      <c r="AZ93" s="7">
        <f>('Valor ventas corrientes'!AZ93/'Valor ventas corrientes'!$FP93)*100</f>
        <v>8722455.5168724954</v>
      </c>
      <c r="BA93" s="7">
        <f>('Valor ventas corrientes'!BA93/'Valor ventas corrientes'!$FP93)*100</f>
        <v>21993179.780305333</v>
      </c>
      <c r="BB93" s="7">
        <f>('Valor ventas corrientes'!BB93/'Valor ventas corrientes'!$FP93)*100</f>
        <v>5651719.2237758357</v>
      </c>
      <c r="BC93" s="7">
        <f>('Valor ventas corrientes'!BC93/'Valor ventas corrientes'!$FP93)*100</f>
        <v>9059892.0478463937</v>
      </c>
      <c r="BD93" s="7">
        <f>('Valor ventas corrientes'!BD93/'Valor ventas corrientes'!$FP93)*100</f>
        <v>27644899.004081171</v>
      </c>
      <c r="BE93" s="7">
        <f>('Valor ventas corrientes'!BE93/'Valor ventas corrientes'!$FP93)*100</f>
        <v>36704791.051927567</v>
      </c>
      <c r="BF93" s="7">
        <f>('Valor ventas corrientes'!BF93/'Valor ventas corrientes'!$FP93)*100</f>
        <v>1208939.8905128436</v>
      </c>
      <c r="BG93" s="7">
        <f>('Valor ventas corrientes'!BG93/'Valor ventas corrientes'!$FP93)*100</f>
        <v>18038065.079825241</v>
      </c>
      <c r="BH93" s="7">
        <f>('Valor ventas corrientes'!BH93/'Valor ventas corrientes'!$FP93)*100</f>
        <v>24511969.656861279</v>
      </c>
      <c r="BI93" s="7">
        <f>('Valor ventas corrientes'!BI93/'Valor ventas corrientes'!$FP93)*100</f>
        <v>3195086.5767483455</v>
      </c>
      <c r="BJ93" s="7">
        <f>('Valor ventas corrientes'!BJ93/'Valor ventas corrientes'!$FP93)*100</f>
        <v>19247004.970338084</v>
      </c>
      <c r="BK93" s="7">
        <f>('Valor ventas corrientes'!BK93/'Valor ventas corrientes'!$FP93)*100</f>
        <v>27707056.233609624</v>
      </c>
      <c r="BL93" s="7">
        <f>('Valor ventas corrientes'!BL93/'Valor ventas corrientes'!$FP93)*100</f>
        <v>46954061.203947708</v>
      </c>
      <c r="BM93" s="7">
        <f>('Valor ventas corrientes'!BM93/'Valor ventas corrientes'!$FP93)*100</f>
        <v>1126138.3488466113</v>
      </c>
      <c r="BN93" s="7">
        <f>('Valor ventas corrientes'!BN93/'Valor ventas corrientes'!$FP93)*100</f>
        <v>28758427.095566422</v>
      </c>
      <c r="BO93" s="7">
        <f>('Valor ventas corrientes'!BO93/'Valor ventas corrientes'!$FP93)*100</f>
        <v>18157462.223851297</v>
      </c>
      <c r="BP93" s="7">
        <f>('Valor ventas corrientes'!BP93/'Valor ventas corrientes'!$FP93)*100</f>
        <v>825523.27093873301</v>
      </c>
      <c r="BQ93" s="7">
        <f>('Valor ventas corrientes'!BQ93/'Valor ventas corrientes'!$FP93)*100</f>
        <v>29884565.444413032</v>
      </c>
      <c r="BR93" s="7">
        <f>('Valor ventas corrientes'!BR93/'Valor ventas corrientes'!$FP93)*100</f>
        <v>18982985.494790029</v>
      </c>
      <c r="BS93" s="7">
        <f>('Valor ventas corrientes'!BS93/'Valor ventas corrientes'!$FP93)*100</f>
        <v>48867550.939203061</v>
      </c>
      <c r="BT93" s="7">
        <f>('Valor ventas corrientes'!BT93/'Valor ventas corrientes'!$FP93)*100</f>
        <v>0</v>
      </c>
      <c r="BU93" s="7">
        <f>('Valor ventas corrientes'!BU93/'Valor ventas corrientes'!$FP93)*100</f>
        <v>52562359.461263239</v>
      </c>
      <c r="BV93" s="7">
        <f>('Valor ventas corrientes'!BV93/'Valor ventas corrientes'!$FP93)*100</f>
        <v>79162276.841986477</v>
      </c>
      <c r="BW93" s="7">
        <f>('Valor ventas corrientes'!BW93/'Valor ventas corrientes'!$FP93)*100</f>
        <v>8765647.5174444411</v>
      </c>
      <c r="BX93" s="7">
        <f>('Valor ventas corrientes'!BX93/'Valor ventas corrientes'!$FP93)*100</f>
        <v>52562359.461263239</v>
      </c>
      <c r="BY93" s="7">
        <f>('Valor ventas corrientes'!BY93/'Valor ventas corrientes'!$FP93)*100</f>
        <v>87927924.359430909</v>
      </c>
      <c r="BZ93" s="7">
        <f>('Valor ventas corrientes'!BZ93/'Valor ventas corrientes'!$FP93)*100</f>
        <v>140490283.82069415</v>
      </c>
      <c r="CA93" s="7">
        <f>('Valor ventas corrientes'!CA93/'Valor ventas corrientes'!$FP93)*100</f>
        <v>1763037.3403312301</v>
      </c>
      <c r="CB93" s="7">
        <f>('Valor ventas corrientes'!CB93/'Valor ventas corrientes'!$FP93)*100</f>
        <v>17205200.882139463</v>
      </c>
      <c r="CC93" s="7">
        <f>('Valor ventas corrientes'!CC93/'Valor ventas corrientes'!$FP93)*100</f>
        <v>95624998.979061484</v>
      </c>
      <c r="CD93" s="7">
        <f>('Valor ventas corrientes'!CD93/'Valor ventas corrientes'!$FP93)*100</f>
        <v>46100669.513454944</v>
      </c>
      <c r="CE93" s="7">
        <f>('Valor ventas corrientes'!CE93/'Valor ventas corrientes'!$FP93)*100</f>
        <v>18968238.222470693</v>
      </c>
      <c r="CF93" s="7">
        <f>('Valor ventas corrientes'!CF93/'Valor ventas corrientes'!$FP93)*100</f>
        <v>141725668.49251643</v>
      </c>
      <c r="CG93" s="7">
        <f>('Valor ventas corrientes'!CG93/'Valor ventas corrientes'!$FP93)*100</f>
        <v>160693906.71498713</v>
      </c>
      <c r="CH93" s="7">
        <f>('Valor ventas corrientes'!CH93/'Valor ventas corrientes'!$FP93)*100</f>
        <v>0</v>
      </c>
      <c r="CI93" s="7">
        <f>('Valor ventas corrientes'!CI93/'Valor ventas corrientes'!$FP93)*100</f>
        <v>38998065.104364894</v>
      </c>
      <c r="CJ93" s="7">
        <f>('Valor ventas corrientes'!CJ93/'Valor ventas corrientes'!$FP93)*100</f>
        <v>50780503.305536762</v>
      </c>
      <c r="CK93" s="7">
        <f>('Valor ventas corrientes'!CK93/'Valor ventas corrientes'!$FP93)*100</f>
        <v>3636831.8669830477</v>
      </c>
      <c r="CL93" s="7">
        <f>('Valor ventas corrientes'!CL93/'Valor ventas corrientes'!$FP93)*100</f>
        <v>38998065.104364894</v>
      </c>
      <c r="CM93" s="7">
        <f>('Valor ventas corrientes'!CM93/'Valor ventas corrientes'!$FP93)*100</f>
        <v>54417335.17251981</v>
      </c>
      <c r="CN93" s="7">
        <f>('Valor ventas corrientes'!CN93/'Valor ventas corrientes'!$FP93)*100</f>
        <v>93415400.27688472</v>
      </c>
      <c r="CO93" s="7">
        <f>('Valor ventas corrientes'!CO93/'Valor ventas corrientes'!$FP93)*100</f>
        <v>9754527.8253822532</v>
      </c>
      <c r="CP93" s="7">
        <f>('Valor ventas corrientes'!CP93/'Valor ventas corrientes'!$FP93)*100</f>
        <v>142269820.72330663</v>
      </c>
      <c r="CQ93" s="7">
        <f>('Valor ventas corrientes'!CQ93/'Valor ventas corrientes'!$FP93)*100</f>
        <v>130087265.41103043</v>
      </c>
      <c r="CR93" s="7">
        <f>('Valor ventas corrientes'!CR93/'Valor ventas corrientes'!$FP93)*100</f>
        <v>95571380.463818476</v>
      </c>
      <c r="CS93" s="7">
        <f>('Valor ventas corrientes'!CS93/'Valor ventas corrientes'!$FP93)*100</f>
        <v>152024348.54868886</v>
      </c>
      <c r="CT93" s="7">
        <f>('Valor ventas corrientes'!CT93/'Valor ventas corrientes'!$FP93)*100</f>
        <v>225658645.8748489</v>
      </c>
      <c r="CU93" s="7">
        <f>('Valor ventas corrientes'!CU93/'Valor ventas corrientes'!$FP93)*100</f>
        <v>377682994.42353779</v>
      </c>
      <c r="CV93" s="7">
        <f>('Valor ventas corrientes'!CV93/'Valor ventas corrientes'!$FP93)*100</f>
        <v>0</v>
      </c>
      <c r="CW93" s="7">
        <f>('Valor ventas corrientes'!CW93/'Valor ventas corrientes'!$FP93)*100</f>
        <v>4655010.4630837999</v>
      </c>
      <c r="CX93" s="7">
        <f>('Valor ventas corrientes'!CX93/'Valor ventas corrientes'!$FP93)*100</f>
        <v>18878312.259217151</v>
      </c>
      <c r="CY93" s="7">
        <f>('Valor ventas corrientes'!CY93/'Valor ventas corrientes'!$FP93)*100</f>
        <v>10747845.710299132</v>
      </c>
      <c r="CZ93" s="7">
        <f>('Valor ventas corrientes'!CZ93/'Valor ventas corrientes'!$FP93)*100</f>
        <v>4655010.4630837999</v>
      </c>
      <c r="DA93" s="7">
        <f>('Valor ventas corrientes'!DA93/'Valor ventas corrientes'!$FP93)*100</f>
        <v>29626157.969516285</v>
      </c>
      <c r="DB93" s="7">
        <f>('Valor ventas corrientes'!DB93/'Valor ventas corrientes'!$FP93)*100</f>
        <v>34281168.432600081</v>
      </c>
      <c r="DC93" s="7">
        <f>('Valor ventas corrientes'!DC93/'Valor ventas corrientes'!$FP93)*100</f>
        <v>0</v>
      </c>
      <c r="DD93" s="7">
        <f>('Valor ventas corrientes'!DD93/'Valor ventas corrientes'!$FP93)*100</f>
        <v>12913669.872841064</v>
      </c>
      <c r="DE93" s="7">
        <f>('Valor ventas corrientes'!DE93/'Valor ventas corrientes'!$FP93)*100</f>
        <v>30641106.121722836</v>
      </c>
      <c r="DF93" s="7">
        <f>('Valor ventas corrientes'!DF93/'Valor ventas corrientes'!$FP93)*100</f>
        <v>6345314.5304720961</v>
      </c>
      <c r="DG93" s="7">
        <f>('Valor ventas corrientes'!DG93/'Valor ventas corrientes'!$FP93)*100</f>
        <v>12913669.872841064</v>
      </c>
      <c r="DH93" s="7">
        <f>('Valor ventas corrientes'!DH93/'Valor ventas corrientes'!$FP93)*100</f>
        <v>36986420.652194925</v>
      </c>
      <c r="DI93" s="7">
        <f>('Valor ventas corrientes'!DI93/'Valor ventas corrientes'!$FP93)*100</f>
        <v>49900090.525035992</v>
      </c>
      <c r="DJ93" s="7">
        <f>('Valor ventas corrientes'!DJ93/'Valor ventas corrientes'!$FP93)*100</f>
        <v>795929.04047111806</v>
      </c>
      <c r="DK93" s="7">
        <f>('Valor ventas corrientes'!DK93/'Valor ventas corrientes'!$FP93)*100</f>
        <v>17704246.832923777</v>
      </c>
      <c r="DL93" s="7">
        <f>('Valor ventas corrientes'!DL93/'Valor ventas corrientes'!$FP93)*100</f>
        <v>39136647.097689353</v>
      </c>
      <c r="DM93" s="7">
        <f>('Valor ventas corrientes'!DM93/'Valor ventas corrientes'!$FP93)*100</f>
        <v>27329014.860843081</v>
      </c>
      <c r="DN93" s="7">
        <f>('Valor ventas corrientes'!DN93/'Valor ventas corrientes'!$FP93)*100</f>
        <v>18500175.873394895</v>
      </c>
      <c r="DO93" s="7">
        <f>('Valor ventas corrientes'!DO93/'Valor ventas corrientes'!$FP93)*100</f>
        <v>66465661.95853243</v>
      </c>
      <c r="DP93" s="7">
        <f>('Valor ventas corrientes'!DP93/'Valor ventas corrientes'!$FP93)*100</f>
        <v>84965837.831927329</v>
      </c>
      <c r="DQ93" s="7">
        <f>('Valor ventas corrientes'!DQ93/'Valor ventas corrientes'!$FP93)*100</f>
        <v>0</v>
      </c>
      <c r="DR93" s="7">
        <f>('Valor ventas corrientes'!DR93/'Valor ventas corrientes'!$FP93)*100</f>
        <v>10511328.620401952</v>
      </c>
      <c r="DS93" s="7">
        <f>('Valor ventas corrientes'!DS93/'Valor ventas corrientes'!$FP93)*100</f>
        <v>22436317.55696309</v>
      </c>
      <c r="DT93" s="7">
        <f>('Valor ventas corrientes'!DT93/'Valor ventas corrientes'!$FP93)*100</f>
        <v>36493215.667950273</v>
      </c>
      <c r="DU93" s="7">
        <f>('Valor ventas corrientes'!DU93/'Valor ventas corrientes'!$FP93)*100</f>
        <v>10511328.620401952</v>
      </c>
      <c r="DV93" s="7">
        <f>('Valor ventas corrientes'!DV93/'Valor ventas corrientes'!$FP93)*100</f>
        <v>58929533.224913359</v>
      </c>
      <c r="DW93" s="7">
        <f>('Valor ventas corrientes'!DW93/'Valor ventas corrientes'!$FP93)*100</f>
        <v>69440861.845315322</v>
      </c>
      <c r="DX93" s="7">
        <f>('Valor ventas corrientes'!DX93/'Valor ventas corrientes'!$FP93)*100</f>
        <v>256245.53848153722</v>
      </c>
      <c r="DY93" s="7">
        <f>('Valor ventas corrientes'!DY93/'Valor ventas corrientes'!$FP93)*100</f>
        <v>39887845.237604208</v>
      </c>
      <c r="DZ93" s="7">
        <f>('Valor ventas corrientes'!DZ93/'Valor ventas corrientes'!$FP93)*100</f>
        <v>54139464.039521836</v>
      </c>
      <c r="EA93" s="7">
        <f>('Valor ventas corrientes'!EA93/'Valor ventas corrientes'!$FP93)*100</f>
        <v>33438661.188555095</v>
      </c>
      <c r="EB93" s="7">
        <f>('Valor ventas corrientes'!EB93/'Valor ventas corrientes'!$FP93)*100</f>
        <v>40144090.776085742</v>
      </c>
      <c r="EC93" s="7">
        <f>('Valor ventas corrientes'!EC93/'Valor ventas corrientes'!$FP93)*100</f>
        <v>87578125.228076935</v>
      </c>
      <c r="ED93" s="7">
        <f>('Valor ventas corrientes'!ED93/'Valor ventas corrientes'!$FP93)*100</f>
        <v>127722216.00416268</v>
      </c>
      <c r="EE93" s="7">
        <f>('Valor ventas corrientes'!EE93/'Valor ventas corrientes'!$FP93)*100</f>
        <v>0</v>
      </c>
      <c r="EF93" s="7">
        <f>('Valor ventas corrientes'!EF93/'Valor ventas corrientes'!$FP93)*100</f>
        <v>17257291.400535695</v>
      </c>
      <c r="EG93" s="7">
        <f>('Valor ventas corrientes'!EG93/'Valor ventas corrientes'!$FP93)*100</f>
        <v>9950061.5788550172</v>
      </c>
      <c r="EH93" s="7">
        <f>('Valor ventas corrientes'!EH93/'Valor ventas corrientes'!$FP93)*100</f>
        <v>0</v>
      </c>
      <c r="EI93" s="7">
        <f>('Valor ventas corrientes'!EI93/'Valor ventas corrientes'!$FP93)*100</f>
        <v>17257291.400535695</v>
      </c>
      <c r="EJ93" s="7">
        <f>('Valor ventas corrientes'!EJ93/'Valor ventas corrientes'!$FP93)*100</f>
        <v>9950061.5788550172</v>
      </c>
      <c r="EK93" s="7">
        <f>('Valor ventas corrientes'!EK93/'Valor ventas corrientes'!$FP93)*100</f>
        <v>27207352.979390714</v>
      </c>
      <c r="EL93" s="7">
        <f>('Valor ventas corrientes'!EL93/'Valor ventas corrientes'!$FP93)*100</f>
        <v>55886607.720500886</v>
      </c>
      <c r="EM93" s="7">
        <f>('Valor ventas corrientes'!EM93/'Valor ventas corrientes'!$FP93)*100</f>
        <v>799099255.43354499</v>
      </c>
      <c r="EN93" s="7">
        <f>('Valor ventas corrientes'!EN93/'Valor ventas corrientes'!$FP93)*100</f>
        <v>1428152654.4317269</v>
      </c>
      <c r="EO93" s="7">
        <f>('Valor ventas corrientes'!EO93/'Valor ventas corrientes'!$FP93)*100</f>
        <v>1302945064.8631709</v>
      </c>
      <c r="EP93" s="7">
        <f>('Valor ventas corrientes'!EP93/'Valor ventas corrientes'!$FP93)*100</f>
        <v>854985863.15404582</v>
      </c>
      <c r="EQ93" s="7">
        <f>('Valor ventas corrientes'!EQ93/'Valor ventas corrientes'!$FP93)*100</f>
        <v>2731097719.294898</v>
      </c>
      <c r="ER93" s="7">
        <f>('Valor ventas corrientes'!ER93/'Valor ventas corrientes'!$FP93)*100</f>
        <v>3586083582.4489436</v>
      </c>
      <c r="ES93" s="7">
        <f>('Valor ventas corrientes'!ES93/'Valor ventas corrientes'!$FP93)*100</f>
        <v>58638559.635773629</v>
      </c>
      <c r="ET93" s="7">
        <f>('Valor ventas corrientes'!ET93/'Valor ventas corrientes'!$FP93)*100</f>
        <v>1083434129.7267797</v>
      </c>
      <c r="EU93" s="7">
        <f>('Valor ventas corrientes'!EU93/'Valor ventas corrientes'!$FP93)*100</f>
        <v>1717648612.9897702</v>
      </c>
      <c r="EV93" s="7">
        <f>('Valor ventas corrientes'!EV93/'Valor ventas corrientes'!$FP93)*100</f>
        <v>1737323379.1976516</v>
      </c>
      <c r="EW93" s="7">
        <f>('Valor ventas corrientes'!EW93/'Valor ventas corrientes'!$FP93)*100</f>
        <v>1142072689.3625531</v>
      </c>
      <c r="EX93" s="7">
        <f>('Valor ventas corrientes'!EX93/'Valor ventas corrientes'!$FP93)*100</f>
        <v>3454971992.1874218</v>
      </c>
      <c r="EY93" s="7">
        <f>('Valor ventas corrientes'!EY93/'Valor ventas corrientes'!$FP93)*100</f>
        <v>4597044681.5499754</v>
      </c>
      <c r="EZ93" s="7">
        <f>('Valor ventas corrientes'!EZ93/'Valor ventas corrientes'!$FP93)*100</f>
        <v>59690734.214726277</v>
      </c>
      <c r="FA93" s="7">
        <f>('Valor ventas corrientes'!FA93/'Valor ventas corrientes'!$FP93)*100</f>
        <v>1169106230.7536342</v>
      </c>
      <c r="FB93" s="7">
        <f>('Valor ventas corrientes'!FB93/'Valor ventas corrientes'!$FP93)*100</f>
        <v>1882880460.0648847</v>
      </c>
      <c r="FC93" s="7">
        <f>('Valor ventas corrientes'!FC93/'Valor ventas corrientes'!$FP93)*100</f>
        <v>1851677431.155771</v>
      </c>
      <c r="FD93" s="7">
        <f>('Valor ventas corrientes'!FD93/'Valor ventas corrientes'!$FP93)*100</f>
        <v>1228796964.9683607</v>
      </c>
      <c r="FE93" s="7">
        <f>('Valor ventas corrientes'!FE93/'Valor ventas corrientes'!$FP93)*100</f>
        <v>3734557891.2206559</v>
      </c>
      <c r="FF93" s="7">
        <f>('Valor ventas corrientes'!FF93/'Valor ventas corrientes'!$FP93)*100</f>
        <v>4963354856.1890163</v>
      </c>
      <c r="FG93" s="7">
        <f>('Valor ventas corrientes'!FG93/'Valor ventas corrientes'!$FP93)*100</f>
        <v>59690734.214726277</v>
      </c>
      <c r="FH93" s="7">
        <f>('Valor ventas corrientes'!FH93/'Valor ventas corrientes'!$FP93)*100</f>
        <v>1186363522.15417</v>
      </c>
      <c r="FI93" s="7">
        <f>('Valor ventas corrientes'!FI93/'Valor ventas corrientes'!$FP93)*100</f>
        <v>1892830521.6437395</v>
      </c>
      <c r="FJ93" s="7">
        <f>('Valor ventas corrientes'!FJ93/'Valor ventas corrientes'!$FP93)*100</f>
        <v>1851677431.155771</v>
      </c>
      <c r="FK93" s="7">
        <f>('Valor ventas corrientes'!FK93/'Valor ventas corrientes'!$FP93)*100</f>
        <v>1246054256.3688965</v>
      </c>
      <c r="FL93" s="7">
        <f>('Valor ventas corrientes'!FL93/'Valor ventas corrientes'!$FP93)*100</f>
        <v>3744507952.799511</v>
      </c>
      <c r="FM93" s="7">
        <f>('Valor ventas corrientes'!FM93/'Valor ventas corrientes'!$FP93)*100</f>
        <v>4990562209.1684074</v>
      </c>
    </row>
    <row r="94" spans="1:169" x14ac:dyDescent="0.25">
      <c r="A94" s="29">
        <v>42826</v>
      </c>
      <c r="B94" s="7">
        <f>('Valor ventas corrientes'!B94/'Valor ventas corrientes'!$FP94)*100</f>
        <v>11060288.254177548</v>
      </c>
      <c r="C94" s="7">
        <f>('Valor ventas corrientes'!C94/'Valor ventas corrientes'!$FP94)*100</f>
        <v>164595540.01629323</v>
      </c>
      <c r="D94" s="7">
        <f>('Valor ventas corrientes'!D94/'Valor ventas corrientes'!$FP94)*100</f>
        <v>407482017.56825054</v>
      </c>
      <c r="E94" s="7">
        <f>('Valor ventas corrientes'!E94/'Valor ventas corrientes'!$FP94)*100</f>
        <v>354347817.23180324</v>
      </c>
      <c r="F94" s="7">
        <f>('Valor ventas corrientes'!F94/'Valor ventas corrientes'!$FP94)*100</f>
        <v>175655828.27047077</v>
      </c>
      <c r="G94" s="7">
        <f>('Valor ventas corrientes'!G94/'Valor ventas corrientes'!$FP94)*100</f>
        <v>761829834.80005372</v>
      </c>
      <c r="H94" s="7">
        <f>('Valor ventas corrientes'!H94/'Valor ventas corrientes'!$FP94)*100</f>
        <v>937485663.07052445</v>
      </c>
      <c r="I94" s="7">
        <f>('Valor ventas corrientes'!I94/'Valor ventas corrientes'!$FP94)*100</f>
        <v>33725159.654842086</v>
      </c>
      <c r="J94" s="7">
        <f>('Valor ventas corrientes'!J94/'Valor ventas corrientes'!$FP94)*100</f>
        <v>138536811.63714394</v>
      </c>
      <c r="K94" s="7">
        <f>('Valor ventas corrientes'!K94/'Valor ventas corrientes'!$FP94)*100</f>
        <v>104431140.70664084</v>
      </c>
      <c r="L94" s="7">
        <f>('Valor ventas corrientes'!L94/'Valor ventas corrientes'!$FP94)*100</f>
        <v>127173301.23169366</v>
      </c>
      <c r="M94" s="7">
        <f>('Valor ventas corrientes'!M94/'Valor ventas corrientes'!$FP94)*100</f>
        <v>172261971.29198605</v>
      </c>
      <c r="N94" s="7">
        <f>('Valor ventas corrientes'!N94/'Valor ventas corrientes'!$FP94)*100</f>
        <v>231604441.93833452</v>
      </c>
      <c r="O94" s="7">
        <f>('Valor ventas corrientes'!O94/'Valor ventas corrientes'!$FP94)*100</f>
        <v>403866413.23032051</v>
      </c>
      <c r="P94" s="7">
        <f>('Valor ventas corrientes'!P94/'Valor ventas corrientes'!$FP94)*100</f>
        <v>1810343.0241252957</v>
      </c>
      <c r="Q94" s="7">
        <f>('Valor ventas corrientes'!Q94/'Valor ventas corrientes'!$FP94)*100</f>
        <v>91961725.805598229</v>
      </c>
      <c r="R94" s="7">
        <f>('Valor ventas corrientes'!R94/'Valor ventas corrientes'!$FP94)*100</f>
        <v>265390468.94897845</v>
      </c>
      <c r="S94" s="7">
        <f>('Valor ventas corrientes'!S94/'Valor ventas corrientes'!$FP94)*100</f>
        <v>484985576.79995048</v>
      </c>
      <c r="T94" s="7">
        <f>('Valor ventas corrientes'!T94/'Valor ventas corrientes'!$FP94)*100</f>
        <v>93772068.829723522</v>
      </c>
      <c r="U94" s="7">
        <f>('Valor ventas corrientes'!U94/'Valor ventas corrientes'!$FP94)*100</f>
        <v>750376045.7489289</v>
      </c>
      <c r="V94" s="7">
        <f>('Valor ventas corrientes'!V94/'Valor ventas corrientes'!$FP94)*100</f>
        <v>844148114.57865238</v>
      </c>
      <c r="W94" s="7">
        <f>('Valor ventas corrientes'!W94/'Valor ventas corrientes'!$FP94)*100</f>
        <v>0</v>
      </c>
      <c r="X94" s="7">
        <f>('Valor ventas corrientes'!X94/'Valor ventas corrientes'!$FP94)*100</f>
        <v>13818903.53813518</v>
      </c>
      <c r="Y94" s="7">
        <f>('Valor ventas corrientes'!Y94/'Valor ventas corrientes'!$FP94)*100</f>
        <v>100138648.83341101</v>
      </c>
      <c r="Z94" s="7">
        <f>('Valor ventas corrientes'!Z94/'Valor ventas corrientes'!$FP94)*100</f>
        <v>29918231.558761008</v>
      </c>
      <c r="AA94" s="7">
        <f>('Valor ventas corrientes'!AA94/'Valor ventas corrientes'!$FP94)*100</f>
        <v>13818903.53813518</v>
      </c>
      <c r="AB94" s="7">
        <f>('Valor ventas corrientes'!AB94/'Valor ventas corrientes'!$FP94)*100</f>
        <v>130056880.39217201</v>
      </c>
      <c r="AC94" s="7">
        <f>('Valor ventas corrientes'!AC94/'Valor ventas corrientes'!$FP94)*100</f>
        <v>143875783.93030718</v>
      </c>
      <c r="AD94" s="7">
        <f>('Valor ventas corrientes'!AD94/'Valor ventas corrientes'!$FP94)*100</f>
        <v>0</v>
      </c>
      <c r="AE94" s="7">
        <f>('Valor ventas corrientes'!AE94/'Valor ventas corrientes'!$FP94)*100</f>
        <v>18576864.884311263</v>
      </c>
      <c r="AF94" s="7">
        <f>('Valor ventas corrientes'!AF94/'Valor ventas corrientes'!$FP94)*100</f>
        <v>15691490.537575673</v>
      </c>
      <c r="AG94" s="7">
        <f>('Valor ventas corrientes'!AG94/'Valor ventas corrientes'!$FP94)*100</f>
        <v>3009804.9382195934</v>
      </c>
      <c r="AH94" s="7">
        <f>('Valor ventas corrientes'!AH94/'Valor ventas corrientes'!$FP94)*100</f>
        <v>18576864.884311263</v>
      </c>
      <c r="AI94" s="7">
        <f>('Valor ventas corrientes'!AI94/'Valor ventas corrientes'!$FP94)*100</f>
        <v>18701295.475795269</v>
      </c>
      <c r="AJ94" s="7">
        <f>('Valor ventas corrientes'!AJ94/'Valor ventas corrientes'!$FP94)*100</f>
        <v>37278160.360106528</v>
      </c>
      <c r="AK94" s="7">
        <f>('Valor ventas corrientes'!AK94/'Valor ventas corrientes'!$FP94)*100</f>
        <v>197873.55256984234</v>
      </c>
      <c r="AL94" s="7">
        <f>('Valor ventas corrientes'!AL94/'Valor ventas corrientes'!$FP94)*100</f>
        <v>14688599.96840347</v>
      </c>
      <c r="AM94" s="7">
        <f>('Valor ventas corrientes'!AM94/'Valor ventas corrientes'!$FP94)*100</f>
        <v>31519869.453132153</v>
      </c>
      <c r="AN94" s="7">
        <f>('Valor ventas corrientes'!AN94/'Valor ventas corrientes'!$FP94)*100</f>
        <v>15023163.467312554</v>
      </c>
      <c r="AO94" s="7">
        <f>('Valor ventas corrientes'!AO94/'Valor ventas corrientes'!$FP94)*100</f>
        <v>14886473.520973314</v>
      </c>
      <c r="AP94" s="7">
        <f>('Valor ventas corrientes'!AP94/'Valor ventas corrientes'!$FP94)*100</f>
        <v>46543032.920444705</v>
      </c>
      <c r="AQ94" s="7">
        <f>('Valor ventas corrientes'!AQ94/'Valor ventas corrientes'!$FP94)*100</f>
        <v>61429506.441418022</v>
      </c>
      <c r="AR94" s="7">
        <f>('Valor ventas corrientes'!AR94/'Valor ventas corrientes'!$FP94)*100</f>
        <v>12098495.004806142</v>
      </c>
      <c r="AS94" s="7">
        <f>('Valor ventas corrientes'!AS94/'Valor ventas corrientes'!$FP94)*100</f>
        <v>219673748.79091844</v>
      </c>
      <c r="AT94" s="7">
        <f>('Valor ventas corrientes'!AT94/'Valor ventas corrientes'!$FP94)*100</f>
        <v>231868808.69379392</v>
      </c>
      <c r="AU94" s="7">
        <f>('Valor ventas corrientes'!AU94/'Valor ventas corrientes'!$FP94)*100</f>
        <v>200489741.99282181</v>
      </c>
      <c r="AV94" s="7">
        <f>('Valor ventas corrientes'!AV94/'Valor ventas corrientes'!$FP94)*100</f>
        <v>231772243.79572454</v>
      </c>
      <c r="AW94" s="7">
        <f>('Valor ventas corrientes'!AW94/'Valor ventas corrientes'!$FP94)*100</f>
        <v>432358550.68661582</v>
      </c>
      <c r="AX94" s="7">
        <f>('Valor ventas corrientes'!AX94/'Valor ventas corrientes'!$FP94)*100</f>
        <v>664130794.48234034</v>
      </c>
      <c r="AY94" s="7">
        <f>('Valor ventas corrientes'!AY94/'Valor ventas corrientes'!$FP94)*100</f>
        <v>503768.33001485403</v>
      </c>
      <c r="AZ94" s="7">
        <f>('Valor ventas corrientes'!AZ94/'Valor ventas corrientes'!$FP94)*100</f>
        <v>30865865.116747066</v>
      </c>
      <c r="BA94" s="7">
        <f>('Valor ventas corrientes'!BA94/'Valor ventas corrientes'!$FP94)*100</f>
        <v>28937104.910025407</v>
      </c>
      <c r="BB94" s="7">
        <f>('Valor ventas corrientes'!BB94/'Valor ventas corrientes'!$FP94)*100</f>
        <v>11263480.704889566</v>
      </c>
      <c r="BC94" s="7">
        <f>('Valor ventas corrientes'!BC94/'Valor ventas corrientes'!$FP94)*100</f>
        <v>31369633.446761925</v>
      </c>
      <c r="BD94" s="7">
        <f>('Valor ventas corrientes'!BD94/'Valor ventas corrientes'!$FP94)*100</f>
        <v>40200585.614914976</v>
      </c>
      <c r="BE94" s="7">
        <f>('Valor ventas corrientes'!BE94/'Valor ventas corrientes'!$FP94)*100</f>
        <v>71570219.061676905</v>
      </c>
      <c r="BF94" s="7">
        <f>('Valor ventas corrientes'!BF94/'Valor ventas corrientes'!$FP94)*100</f>
        <v>668466.59251109383</v>
      </c>
      <c r="BG94" s="7">
        <f>('Valor ventas corrientes'!BG94/'Valor ventas corrientes'!$FP94)*100</f>
        <v>13830747.426740898</v>
      </c>
      <c r="BH94" s="7">
        <f>('Valor ventas corrientes'!BH94/'Valor ventas corrientes'!$FP94)*100</f>
        <v>33013593.089684904</v>
      </c>
      <c r="BI94" s="7">
        <f>('Valor ventas corrientes'!BI94/'Valor ventas corrientes'!$FP94)*100</f>
        <v>4316973.3770075208</v>
      </c>
      <c r="BJ94" s="7">
        <f>('Valor ventas corrientes'!BJ94/'Valor ventas corrientes'!$FP94)*100</f>
        <v>14499214.019251991</v>
      </c>
      <c r="BK94" s="7">
        <f>('Valor ventas corrientes'!BK94/'Valor ventas corrientes'!$FP94)*100</f>
        <v>37330566.466692425</v>
      </c>
      <c r="BL94" s="7">
        <f>('Valor ventas corrientes'!BL94/'Valor ventas corrientes'!$FP94)*100</f>
        <v>51829780.485944413</v>
      </c>
      <c r="BM94" s="7">
        <f>('Valor ventas corrientes'!BM94/'Valor ventas corrientes'!$FP94)*100</f>
        <v>1371193.6481355811</v>
      </c>
      <c r="BN94" s="7">
        <f>('Valor ventas corrientes'!BN94/'Valor ventas corrientes'!$FP94)*100</f>
        <v>12020232.325176435</v>
      </c>
      <c r="BO94" s="7">
        <f>('Valor ventas corrientes'!BO94/'Valor ventas corrientes'!$FP94)*100</f>
        <v>13810129.138984874</v>
      </c>
      <c r="BP94" s="7">
        <f>('Valor ventas corrientes'!BP94/'Valor ventas corrientes'!$FP94)*100</f>
        <v>0</v>
      </c>
      <c r="BQ94" s="7">
        <f>('Valor ventas corrientes'!BQ94/'Valor ventas corrientes'!$FP94)*100</f>
        <v>13391425.973312015</v>
      </c>
      <c r="BR94" s="7">
        <f>('Valor ventas corrientes'!BR94/'Valor ventas corrientes'!$FP94)*100</f>
        <v>13810129.138984874</v>
      </c>
      <c r="BS94" s="7">
        <f>('Valor ventas corrientes'!BS94/'Valor ventas corrientes'!$FP94)*100</f>
        <v>27201555.11229689</v>
      </c>
      <c r="BT94" s="7">
        <f>('Valor ventas corrientes'!BT94/'Valor ventas corrientes'!$FP94)*100</f>
        <v>0</v>
      </c>
      <c r="BU94" s="7">
        <f>('Valor ventas corrientes'!BU94/'Valor ventas corrientes'!$FP94)*100</f>
        <v>54177135.341034956</v>
      </c>
      <c r="BV94" s="7">
        <f>('Valor ventas corrientes'!BV94/'Valor ventas corrientes'!$FP94)*100</f>
        <v>71257028.820910096</v>
      </c>
      <c r="BW94" s="7">
        <f>('Valor ventas corrientes'!BW94/'Valor ventas corrientes'!$FP94)*100</f>
        <v>9371613.2810263913</v>
      </c>
      <c r="BX94" s="7">
        <f>('Valor ventas corrientes'!BX94/'Valor ventas corrientes'!$FP94)*100</f>
        <v>54177135.341034956</v>
      </c>
      <c r="BY94" s="7">
        <f>('Valor ventas corrientes'!BY94/'Valor ventas corrientes'!$FP94)*100</f>
        <v>80628642.101936489</v>
      </c>
      <c r="BZ94" s="7">
        <f>('Valor ventas corrientes'!BZ94/'Valor ventas corrientes'!$FP94)*100</f>
        <v>134805777.44297144</v>
      </c>
      <c r="CA94" s="7">
        <f>('Valor ventas corrientes'!CA94/'Valor ventas corrientes'!$FP94)*100</f>
        <v>1895102.789768951</v>
      </c>
      <c r="CB94" s="7">
        <f>('Valor ventas corrientes'!CB94/'Valor ventas corrientes'!$FP94)*100</f>
        <v>73607036.148959324</v>
      </c>
      <c r="CC94" s="7">
        <f>('Valor ventas corrientes'!CC94/'Valor ventas corrientes'!$FP94)*100</f>
        <v>112551400.64905736</v>
      </c>
      <c r="CD94" s="7">
        <f>('Valor ventas corrientes'!CD94/'Valor ventas corrientes'!$FP94)*100</f>
        <v>35002226.943753421</v>
      </c>
      <c r="CE94" s="7">
        <f>('Valor ventas corrientes'!CE94/'Valor ventas corrientes'!$FP94)*100</f>
        <v>75502138.938728273</v>
      </c>
      <c r="CF94" s="7">
        <f>('Valor ventas corrientes'!CF94/'Valor ventas corrientes'!$FP94)*100</f>
        <v>147553627.59281075</v>
      </c>
      <c r="CG94" s="7">
        <f>('Valor ventas corrientes'!CG94/'Valor ventas corrientes'!$FP94)*100</f>
        <v>223055766.53153902</v>
      </c>
      <c r="CH94" s="7">
        <f>('Valor ventas corrientes'!CH94/'Valor ventas corrientes'!$FP94)*100</f>
        <v>0</v>
      </c>
      <c r="CI94" s="7">
        <f>('Valor ventas corrientes'!CI94/'Valor ventas corrientes'!$FP94)*100</f>
        <v>34047620.373863101</v>
      </c>
      <c r="CJ94" s="7">
        <f>('Valor ventas corrientes'!CJ94/'Valor ventas corrientes'!$FP94)*100</f>
        <v>56664930.190440811</v>
      </c>
      <c r="CK94" s="7">
        <f>('Valor ventas corrientes'!CK94/'Valor ventas corrientes'!$FP94)*100</f>
        <v>12325714.736866327</v>
      </c>
      <c r="CL94" s="7">
        <f>('Valor ventas corrientes'!CL94/'Valor ventas corrientes'!$FP94)*100</f>
        <v>34047620.373863101</v>
      </c>
      <c r="CM94" s="7">
        <f>('Valor ventas corrientes'!CM94/'Valor ventas corrientes'!$FP94)*100</f>
        <v>68990644.927307144</v>
      </c>
      <c r="CN94" s="7">
        <f>('Valor ventas corrientes'!CN94/'Valor ventas corrientes'!$FP94)*100</f>
        <v>103038265.30117024</v>
      </c>
      <c r="CO94" s="7">
        <f>('Valor ventas corrientes'!CO94/'Valor ventas corrientes'!$FP94)*100</f>
        <v>7736649.7226032745</v>
      </c>
      <c r="CP94" s="7">
        <f>('Valor ventas corrientes'!CP94/'Valor ventas corrientes'!$FP94)*100</f>
        <v>140115508.97345391</v>
      </c>
      <c r="CQ94" s="7">
        <f>('Valor ventas corrientes'!CQ94/'Valor ventas corrientes'!$FP94)*100</f>
        <v>102414343.51169536</v>
      </c>
      <c r="CR94" s="7">
        <f>('Valor ventas corrientes'!CR94/'Valor ventas corrientes'!$FP94)*100</f>
        <v>106321586.55382189</v>
      </c>
      <c r="CS94" s="7">
        <f>('Valor ventas corrientes'!CS94/'Valor ventas corrientes'!$FP94)*100</f>
        <v>147852158.69605717</v>
      </c>
      <c r="CT94" s="7">
        <f>('Valor ventas corrientes'!CT94/'Valor ventas corrientes'!$FP94)*100</f>
        <v>208735930.06551725</v>
      </c>
      <c r="CU94" s="7">
        <f>('Valor ventas corrientes'!CU94/'Valor ventas corrientes'!$FP94)*100</f>
        <v>356588088.76157445</v>
      </c>
      <c r="CV94" s="7">
        <f>('Valor ventas corrientes'!CV94/'Valor ventas corrientes'!$FP94)*100</f>
        <v>0</v>
      </c>
      <c r="CW94" s="7">
        <f>('Valor ventas corrientes'!CW94/'Valor ventas corrientes'!$FP94)*100</f>
        <v>12106612.099143777</v>
      </c>
      <c r="CX94" s="7">
        <f>('Valor ventas corrientes'!CX94/'Valor ventas corrientes'!$FP94)*100</f>
        <v>12370436.268083302</v>
      </c>
      <c r="CY94" s="7">
        <f>('Valor ventas corrientes'!CY94/'Valor ventas corrientes'!$FP94)*100</f>
        <v>13911606.770430103</v>
      </c>
      <c r="CZ94" s="7">
        <f>('Valor ventas corrientes'!CZ94/'Valor ventas corrientes'!$FP94)*100</f>
        <v>12106612.099143777</v>
      </c>
      <c r="DA94" s="7">
        <f>('Valor ventas corrientes'!DA94/'Valor ventas corrientes'!$FP94)*100</f>
        <v>26282043.038513407</v>
      </c>
      <c r="DB94" s="7">
        <f>('Valor ventas corrientes'!DB94/'Valor ventas corrientes'!$FP94)*100</f>
        <v>38388655.13765718</v>
      </c>
      <c r="DC94" s="7">
        <f>('Valor ventas corrientes'!DC94/'Valor ventas corrientes'!$FP94)*100</f>
        <v>0</v>
      </c>
      <c r="DD94" s="7">
        <f>('Valor ventas corrientes'!DD94/'Valor ventas corrientes'!$FP94)*100</f>
        <v>16616011.460061392</v>
      </c>
      <c r="DE94" s="7">
        <f>('Valor ventas corrientes'!DE94/'Valor ventas corrientes'!$FP94)*100</f>
        <v>47335122.425648764</v>
      </c>
      <c r="DF94" s="7">
        <f>('Valor ventas corrientes'!DF94/'Valor ventas corrientes'!$FP94)*100</f>
        <v>13071436.348327322</v>
      </c>
      <c r="DG94" s="7">
        <f>('Valor ventas corrientes'!DG94/'Valor ventas corrientes'!$FP94)*100</f>
        <v>16616011.460061392</v>
      </c>
      <c r="DH94" s="7">
        <f>('Valor ventas corrientes'!DH94/'Valor ventas corrientes'!$FP94)*100</f>
        <v>60406558.773976088</v>
      </c>
      <c r="DI94" s="7">
        <f>('Valor ventas corrientes'!DI94/'Valor ventas corrientes'!$FP94)*100</f>
        <v>77022570.234037474</v>
      </c>
      <c r="DJ94" s="7">
        <f>('Valor ventas corrientes'!DJ94/'Valor ventas corrientes'!$FP94)*100</f>
        <v>679008.27346906101</v>
      </c>
      <c r="DK94" s="7">
        <f>('Valor ventas corrientes'!DK94/'Valor ventas corrientes'!$FP94)*100</f>
        <v>16863716.158618424</v>
      </c>
      <c r="DL94" s="7">
        <f>('Valor ventas corrientes'!DL94/'Valor ventas corrientes'!$FP94)*100</f>
        <v>39357333.301379189</v>
      </c>
      <c r="DM94" s="7">
        <f>('Valor ventas corrientes'!DM94/'Valor ventas corrientes'!$FP94)*100</f>
        <v>43410181.761490434</v>
      </c>
      <c r="DN94" s="7">
        <f>('Valor ventas corrientes'!DN94/'Valor ventas corrientes'!$FP94)*100</f>
        <v>17542724.432087485</v>
      </c>
      <c r="DO94" s="7">
        <f>('Valor ventas corrientes'!DO94/'Valor ventas corrientes'!$FP94)*100</f>
        <v>82767515.062869623</v>
      </c>
      <c r="DP94" s="7">
        <f>('Valor ventas corrientes'!DP94/'Valor ventas corrientes'!$FP94)*100</f>
        <v>100310239.4949571</v>
      </c>
      <c r="DQ94" s="7">
        <f>('Valor ventas corrientes'!DQ94/'Valor ventas corrientes'!$FP94)*100</f>
        <v>0</v>
      </c>
      <c r="DR94" s="7">
        <f>('Valor ventas corrientes'!DR94/'Valor ventas corrientes'!$FP94)*100</f>
        <v>9979102.450184444</v>
      </c>
      <c r="DS94" s="7">
        <f>('Valor ventas corrientes'!DS94/'Valor ventas corrientes'!$FP94)*100</f>
        <v>51910060.03718093</v>
      </c>
      <c r="DT94" s="7">
        <f>('Valor ventas corrientes'!DT94/'Valor ventas corrientes'!$FP94)*100</f>
        <v>71365454.660304382</v>
      </c>
      <c r="DU94" s="7">
        <f>('Valor ventas corrientes'!DU94/'Valor ventas corrientes'!$FP94)*100</f>
        <v>9979102.450184444</v>
      </c>
      <c r="DV94" s="7">
        <f>('Valor ventas corrientes'!DV94/'Valor ventas corrientes'!$FP94)*100</f>
        <v>123275514.69748533</v>
      </c>
      <c r="DW94" s="7">
        <f>('Valor ventas corrientes'!DW94/'Valor ventas corrientes'!$FP94)*100</f>
        <v>133254617.14766976</v>
      </c>
      <c r="DX94" s="7">
        <f>('Valor ventas corrientes'!DX94/'Valor ventas corrientes'!$FP94)*100</f>
        <v>2681085.8712533829</v>
      </c>
      <c r="DY94" s="7">
        <f>('Valor ventas corrientes'!DY94/'Valor ventas corrientes'!$FP94)*100</f>
        <v>42013695.830291733</v>
      </c>
      <c r="DZ94" s="7">
        <f>('Valor ventas corrientes'!DZ94/'Valor ventas corrientes'!$FP94)*100</f>
        <v>58370592.772406295</v>
      </c>
      <c r="EA94" s="7">
        <f>('Valor ventas corrientes'!EA94/'Valor ventas corrientes'!$FP94)*100</f>
        <v>30658280.815718301</v>
      </c>
      <c r="EB94" s="7">
        <f>('Valor ventas corrientes'!EB94/'Valor ventas corrientes'!$FP94)*100</f>
        <v>44694781.701545119</v>
      </c>
      <c r="EC94" s="7">
        <f>('Valor ventas corrientes'!EC94/'Valor ventas corrientes'!$FP94)*100</f>
        <v>89028873.588124588</v>
      </c>
      <c r="ED94" s="7">
        <f>('Valor ventas corrientes'!ED94/'Valor ventas corrientes'!$FP94)*100</f>
        <v>133723655.28966971</v>
      </c>
      <c r="EE94" s="7">
        <f>('Valor ventas corrientes'!EE94/'Valor ventas corrientes'!$FP94)*100</f>
        <v>0</v>
      </c>
      <c r="EF94" s="7">
        <f>('Valor ventas corrientes'!EF94/'Valor ventas corrientes'!$FP94)*100</f>
        <v>8598898.7653241996</v>
      </c>
      <c r="EG94" s="7">
        <f>('Valor ventas corrientes'!EG94/'Valor ventas corrientes'!$FP94)*100</f>
        <v>10517356.029156648</v>
      </c>
      <c r="EH94" s="7">
        <f>('Valor ventas corrientes'!EH94/'Valor ventas corrientes'!$FP94)*100</f>
        <v>0</v>
      </c>
      <c r="EI94" s="7">
        <f>('Valor ventas corrientes'!EI94/'Valor ventas corrientes'!$FP94)*100</f>
        <v>8598898.7653241996</v>
      </c>
      <c r="EJ94" s="7">
        <f>('Valor ventas corrientes'!EJ94/'Valor ventas corrientes'!$FP94)*100</f>
        <v>10517356.029156648</v>
      </c>
      <c r="EK94" s="7">
        <f>('Valor ventas corrientes'!EK94/'Valor ventas corrientes'!$FP94)*100</f>
        <v>19116254.794480845</v>
      </c>
      <c r="EL94" s="7">
        <f>('Valor ventas corrientes'!EL94/'Valor ventas corrientes'!$FP94)*100</f>
        <v>68326038.450323299</v>
      </c>
      <c r="EM94" s="7">
        <f>('Valor ventas corrientes'!EM94/'Valor ventas corrientes'!$FP94)*100</f>
        <v>828490371.37236702</v>
      </c>
      <c r="EN94" s="7">
        <f>('Valor ventas corrientes'!EN94/'Valor ventas corrientes'!$FP94)*100</f>
        <v>1224138180.0784166</v>
      </c>
      <c r="EO94" s="7">
        <f>('Valor ventas corrientes'!EO94/'Valor ventas corrientes'!$FP94)*100</f>
        <v>1308320250.7538445</v>
      </c>
      <c r="EP94" s="7">
        <f>('Valor ventas corrientes'!EP94/'Valor ventas corrientes'!$FP94)*100</f>
        <v>896816409.82269025</v>
      </c>
      <c r="EQ94" s="7">
        <f>('Valor ventas corrientes'!EQ94/'Valor ventas corrientes'!$FP94)*100</f>
        <v>2532458430.8322611</v>
      </c>
      <c r="ER94" s="7">
        <f>('Valor ventas corrientes'!ER94/'Valor ventas corrientes'!$FP94)*100</f>
        <v>3429274840.6549511</v>
      </c>
      <c r="ES94" s="7">
        <f>('Valor ventas corrientes'!ES94/'Valor ventas corrientes'!$FP94)*100</f>
        <v>71067340.573554665</v>
      </c>
      <c r="ET94" s="7">
        <f>('Valor ventas corrientes'!ET94/'Valor ventas corrientes'!$FP94)*100</f>
        <v>1020516340.3467795</v>
      </c>
      <c r="EU94" s="7">
        <f>('Valor ventas corrientes'!EU94/'Valor ventas corrientes'!$FP94)*100</f>
        <v>1575170975.0525813</v>
      </c>
      <c r="EV94" s="7">
        <f>('Valor ventas corrientes'!EV94/'Valor ventas corrientes'!$FP94)*100</f>
        <v>1393549232.8179274</v>
      </c>
      <c r="EW94" s="7">
        <f>('Valor ventas corrientes'!EW94/'Valor ventas corrientes'!$FP94)*100</f>
        <v>1091583680.9203341</v>
      </c>
      <c r="EX94" s="7">
        <f>('Valor ventas corrientes'!EX94/'Valor ventas corrientes'!$FP94)*100</f>
        <v>2968720207.8705087</v>
      </c>
      <c r="EY94" s="7">
        <f>('Valor ventas corrientes'!EY94/'Valor ventas corrientes'!$FP94)*100</f>
        <v>4060303888.790843</v>
      </c>
      <c r="EZ94" s="7">
        <f>('Valor ventas corrientes'!EZ94/'Valor ventas corrientes'!$FP94)*100</f>
        <v>74427434.718277127</v>
      </c>
      <c r="FA94" s="7">
        <f>('Valor ventas corrientes'!FA94/'Valor ventas corrientes'!$FP94)*100</f>
        <v>1118095478.3450792</v>
      </c>
      <c r="FB94" s="7">
        <f>('Valor ventas corrientes'!FB94/'Valor ventas corrientes'!$FP94)*100</f>
        <v>1784514519.85728</v>
      </c>
      <c r="FC94" s="7">
        <f>('Valor ventas corrientes'!FC94/'Valor ventas corrientes'!$FP94)*100</f>
        <v>1565966193.1741982</v>
      </c>
      <c r="FD94" s="7">
        <f>('Valor ventas corrientes'!FD94/'Valor ventas corrientes'!$FP94)*100</f>
        <v>1192522913.0633564</v>
      </c>
      <c r="FE94" s="7">
        <f>('Valor ventas corrientes'!FE94/'Valor ventas corrientes'!$FP94)*100</f>
        <v>3350480713.0314779</v>
      </c>
      <c r="FF94" s="7">
        <f>('Valor ventas corrientes'!FF94/'Valor ventas corrientes'!$FP94)*100</f>
        <v>4543003626.0948343</v>
      </c>
      <c r="FG94" s="7">
        <f>('Valor ventas corrientes'!FG94/'Valor ventas corrientes'!$FP94)*100</f>
        <v>74427434.718277127</v>
      </c>
      <c r="FH94" s="7">
        <f>('Valor ventas corrientes'!FH94/'Valor ventas corrientes'!$FP94)*100</f>
        <v>1126694377.1104033</v>
      </c>
      <c r="FI94" s="7">
        <f>('Valor ventas corrientes'!FI94/'Valor ventas corrientes'!$FP94)*100</f>
        <v>1795031875.8864365</v>
      </c>
      <c r="FJ94" s="7">
        <f>('Valor ventas corrientes'!FJ94/'Valor ventas corrientes'!$FP94)*100</f>
        <v>1565966193.1741982</v>
      </c>
      <c r="FK94" s="7">
        <f>('Valor ventas corrientes'!FK94/'Valor ventas corrientes'!$FP94)*100</f>
        <v>1201121811.8286805</v>
      </c>
      <c r="FL94" s="7">
        <f>('Valor ventas corrientes'!FL94/'Valor ventas corrientes'!$FP94)*100</f>
        <v>3360998069.0606346</v>
      </c>
      <c r="FM94" s="7">
        <f>('Valor ventas corrientes'!FM94/'Valor ventas corrientes'!$FP94)*100</f>
        <v>4562119880.8893156</v>
      </c>
    </row>
    <row r="95" spans="1:169" x14ac:dyDescent="0.25">
      <c r="A95" s="29">
        <v>42856</v>
      </c>
      <c r="B95" s="7">
        <f>('Valor ventas corrientes'!B95/'Valor ventas corrientes'!$FP95)*100</f>
        <v>3527406.3599281851</v>
      </c>
      <c r="C95" s="7">
        <f>('Valor ventas corrientes'!C95/'Valor ventas corrientes'!$FP95)*100</f>
        <v>117606137.27660023</v>
      </c>
      <c r="D95" s="7">
        <f>('Valor ventas corrientes'!D95/'Valor ventas corrientes'!$FP95)*100</f>
        <v>324318603.05973268</v>
      </c>
      <c r="E95" s="7">
        <f>('Valor ventas corrientes'!E95/'Valor ventas corrientes'!$FP95)*100</f>
        <v>359503239.0633865</v>
      </c>
      <c r="F95" s="7">
        <f>('Valor ventas corrientes'!F95/'Valor ventas corrientes'!$FP95)*100</f>
        <v>121133543.63652843</v>
      </c>
      <c r="G95" s="7">
        <f>('Valor ventas corrientes'!G95/'Valor ventas corrientes'!$FP95)*100</f>
        <v>683821842.12311924</v>
      </c>
      <c r="H95" s="7">
        <f>('Valor ventas corrientes'!H95/'Valor ventas corrientes'!$FP95)*100</f>
        <v>804955385.75964761</v>
      </c>
      <c r="I95" s="7">
        <f>('Valor ventas corrientes'!I95/'Valor ventas corrientes'!$FP95)*100</f>
        <v>13842934.270995013</v>
      </c>
      <c r="J95" s="7">
        <f>('Valor ventas corrientes'!J95/'Valor ventas corrientes'!$FP95)*100</f>
        <v>77614183.331880361</v>
      </c>
      <c r="K95" s="7">
        <f>('Valor ventas corrientes'!K95/'Valor ventas corrientes'!$FP95)*100</f>
        <v>76942836.00517489</v>
      </c>
      <c r="L95" s="7">
        <f>('Valor ventas corrientes'!L95/'Valor ventas corrientes'!$FP95)*100</f>
        <v>134388785.66041434</v>
      </c>
      <c r="M95" s="7">
        <f>('Valor ventas corrientes'!M95/'Valor ventas corrientes'!$FP95)*100</f>
        <v>91457117.602875382</v>
      </c>
      <c r="N95" s="7">
        <f>('Valor ventas corrientes'!N95/'Valor ventas corrientes'!$FP95)*100</f>
        <v>211331621.66558924</v>
      </c>
      <c r="O95" s="7">
        <f>('Valor ventas corrientes'!O95/'Valor ventas corrientes'!$FP95)*100</f>
        <v>302788739.26846462</v>
      </c>
      <c r="P95" s="7">
        <f>('Valor ventas corrientes'!P95/'Valor ventas corrientes'!$FP95)*100</f>
        <v>23570138.856029704</v>
      </c>
      <c r="Q95" s="7">
        <f>('Valor ventas corrientes'!Q95/'Valor ventas corrientes'!$FP95)*100</f>
        <v>229408626.84147885</v>
      </c>
      <c r="R95" s="7">
        <f>('Valor ventas corrientes'!R95/'Valor ventas corrientes'!$FP95)*100</f>
        <v>264787710.94477955</v>
      </c>
      <c r="S95" s="7">
        <f>('Valor ventas corrientes'!S95/'Valor ventas corrientes'!$FP95)*100</f>
        <v>556885554.08391595</v>
      </c>
      <c r="T95" s="7">
        <f>('Valor ventas corrientes'!T95/'Valor ventas corrientes'!$FP95)*100</f>
        <v>252978765.69750854</v>
      </c>
      <c r="U95" s="7">
        <f>('Valor ventas corrientes'!U95/'Valor ventas corrientes'!$FP95)*100</f>
        <v>821673265.02869546</v>
      </c>
      <c r="V95" s="7">
        <f>('Valor ventas corrientes'!V95/'Valor ventas corrientes'!$FP95)*100</f>
        <v>1074652030.7262042</v>
      </c>
      <c r="W95" s="7">
        <f>('Valor ventas corrientes'!W95/'Valor ventas corrientes'!$FP95)*100</f>
        <v>0</v>
      </c>
      <c r="X95" s="7">
        <f>('Valor ventas corrientes'!X95/'Valor ventas corrientes'!$FP95)*100</f>
        <v>20301731.617063291</v>
      </c>
      <c r="Y95" s="7">
        <f>('Valor ventas corrientes'!Y95/'Valor ventas corrientes'!$FP95)*100</f>
        <v>97405656.704400107</v>
      </c>
      <c r="Z95" s="7">
        <f>('Valor ventas corrientes'!Z95/'Valor ventas corrientes'!$FP95)*100</f>
        <v>69617952.441485837</v>
      </c>
      <c r="AA95" s="7">
        <f>('Valor ventas corrientes'!AA95/'Valor ventas corrientes'!$FP95)*100</f>
        <v>20301731.617063291</v>
      </c>
      <c r="AB95" s="7">
        <f>('Valor ventas corrientes'!AB95/'Valor ventas corrientes'!$FP95)*100</f>
        <v>167023609.14588594</v>
      </c>
      <c r="AC95" s="7">
        <f>('Valor ventas corrientes'!AC95/'Valor ventas corrientes'!$FP95)*100</f>
        <v>187325340.76294923</v>
      </c>
      <c r="AD95" s="7">
        <f>('Valor ventas corrientes'!AD95/'Valor ventas corrientes'!$FP95)*100</f>
        <v>0</v>
      </c>
      <c r="AE95" s="7">
        <f>('Valor ventas corrientes'!AE95/'Valor ventas corrientes'!$FP95)*100</f>
        <v>11679756.585965455</v>
      </c>
      <c r="AF95" s="7">
        <f>('Valor ventas corrientes'!AF95/'Valor ventas corrientes'!$FP95)*100</f>
        <v>7854071.0824005771</v>
      </c>
      <c r="AG95" s="7">
        <f>('Valor ventas corrientes'!AG95/'Valor ventas corrientes'!$FP95)*100</f>
        <v>1333463.577398954</v>
      </c>
      <c r="AH95" s="7">
        <f>('Valor ventas corrientes'!AH95/'Valor ventas corrientes'!$FP95)*100</f>
        <v>11679756.585965455</v>
      </c>
      <c r="AI95" s="7">
        <f>('Valor ventas corrientes'!AI95/'Valor ventas corrientes'!$FP95)*100</f>
        <v>9187534.6597995311</v>
      </c>
      <c r="AJ95" s="7">
        <f>('Valor ventas corrientes'!AJ95/'Valor ventas corrientes'!$FP95)*100</f>
        <v>20867291.245764986</v>
      </c>
      <c r="AK95" s="7">
        <f>('Valor ventas corrientes'!AK95/'Valor ventas corrientes'!$FP95)*100</f>
        <v>117553.91704247825</v>
      </c>
      <c r="AL95" s="7">
        <f>('Valor ventas corrientes'!AL95/'Valor ventas corrientes'!$FP95)*100</f>
        <v>22834075.004468225</v>
      </c>
      <c r="AM95" s="7">
        <f>('Valor ventas corrientes'!AM95/'Valor ventas corrientes'!$FP95)*100</f>
        <v>43047242.119136542</v>
      </c>
      <c r="AN95" s="7">
        <f>('Valor ventas corrientes'!AN95/'Valor ventas corrientes'!$FP95)*100</f>
        <v>15056956.881630545</v>
      </c>
      <c r="AO95" s="7">
        <f>('Valor ventas corrientes'!AO95/'Valor ventas corrientes'!$FP95)*100</f>
        <v>22951628.921510704</v>
      </c>
      <c r="AP95" s="7">
        <f>('Valor ventas corrientes'!AP95/'Valor ventas corrientes'!$FP95)*100</f>
        <v>58104199.000767082</v>
      </c>
      <c r="AQ95" s="7">
        <f>('Valor ventas corrientes'!AQ95/'Valor ventas corrientes'!$FP95)*100</f>
        <v>81055827.922277793</v>
      </c>
      <c r="AR95" s="7">
        <f>('Valor ventas corrientes'!AR95/'Valor ventas corrientes'!$FP95)*100</f>
        <v>0</v>
      </c>
      <c r="AS95" s="7">
        <f>('Valor ventas corrientes'!AS95/'Valor ventas corrientes'!$FP95)*100</f>
        <v>226446149.0313293</v>
      </c>
      <c r="AT95" s="7">
        <f>('Valor ventas corrientes'!AT95/'Valor ventas corrientes'!$FP95)*100</f>
        <v>152500258.88219044</v>
      </c>
      <c r="AU95" s="7">
        <f>('Valor ventas corrientes'!AU95/'Valor ventas corrientes'!$FP95)*100</f>
        <v>169175478.45344841</v>
      </c>
      <c r="AV95" s="7">
        <f>('Valor ventas corrientes'!AV95/'Valor ventas corrientes'!$FP95)*100</f>
        <v>226446149.0313293</v>
      </c>
      <c r="AW95" s="7">
        <f>('Valor ventas corrientes'!AW95/'Valor ventas corrientes'!$FP95)*100</f>
        <v>321675737.33563888</v>
      </c>
      <c r="AX95" s="7">
        <f>('Valor ventas corrientes'!AX95/'Valor ventas corrientes'!$FP95)*100</f>
        <v>548121886.36696815</v>
      </c>
      <c r="AY95" s="7">
        <f>('Valor ventas corrientes'!AY95/'Valor ventas corrientes'!$FP95)*100</f>
        <v>921498.96864772169</v>
      </c>
      <c r="AZ95" s="7">
        <f>('Valor ventas corrientes'!AZ95/'Valor ventas corrientes'!$FP95)*100</f>
        <v>18199219.487037983</v>
      </c>
      <c r="BA95" s="7">
        <f>('Valor ventas corrientes'!BA95/'Valor ventas corrientes'!$FP95)*100</f>
        <v>31025272.15980183</v>
      </c>
      <c r="BB95" s="7">
        <f>('Valor ventas corrientes'!BB95/'Valor ventas corrientes'!$FP95)*100</f>
        <v>6904745.8641792489</v>
      </c>
      <c r="BC95" s="7">
        <f>('Valor ventas corrientes'!BC95/'Valor ventas corrientes'!$FP95)*100</f>
        <v>19120718.455685701</v>
      </c>
      <c r="BD95" s="7">
        <f>('Valor ventas corrientes'!BD95/'Valor ventas corrientes'!$FP95)*100</f>
        <v>37930018.023981087</v>
      </c>
      <c r="BE95" s="7">
        <f>('Valor ventas corrientes'!BE95/'Valor ventas corrientes'!$FP95)*100</f>
        <v>57050736.479666784</v>
      </c>
      <c r="BF95" s="7">
        <f>('Valor ventas corrientes'!BF95/'Valor ventas corrientes'!$FP95)*100</f>
        <v>1475116.0474351402</v>
      </c>
      <c r="BG95" s="7">
        <f>('Valor ventas corrientes'!BG95/'Valor ventas corrientes'!$FP95)*100</f>
        <v>15820421.623197384</v>
      </c>
      <c r="BH95" s="7">
        <f>('Valor ventas corrientes'!BH95/'Valor ventas corrientes'!$FP95)*100</f>
        <v>29904333.690319151</v>
      </c>
      <c r="BI95" s="7">
        <f>('Valor ventas corrientes'!BI95/'Valor ventas corrientes'!$FP95)*100</f>
        <v>6792605.6143689901</v>
      </c>
      <c r="BJ95" s="7">
        <f>('Valor ventas corrientes'!BJ95/'Valor ventas corrientes'!$FP95)*100</f>
        <v>17295537.670632526</v>
      </c>
      <c r="BK95" s="7">
        <f>('Valor ventas corrientes'!BK95/'Valor ventas corrientes'!$FP95)*100</f>
        <v>36696939.304688141</v>
      </c>
      <c r="BL95" s="7">
        <f>('Valor ventas corrientes'!BL95/'Valor ventas corrientes'!$FP95)*100</f>
        <v>53992476.975320667</v>
      </c>
      <c r="BM95" s="7">
        <f>('Valor ventas corrientes'!BM95/'Valor ventas corrientes'!$FP95)*100</f>
        <v>317395.57601469127</v>
      </c>
      <c r="BN95" s="7">
        <f>('Valor ventas corrientes'!BN95/'Valor ventas corrientes'!$FP95)*100</f>
        <v>15926650.148390062</v>
      </c>
      <c r="BO95" s="7">
        <f>('Valor ventas corrientes'!BO95/'Valor ventas corrientes'!$FP95)*100</f>
        <v>29819614.438421115</v>
      </c>
      <c r="BP95" s="7">
        <f>('Valor ventas corrientes'!BP95/'Valor ventas corrientes'!$FP95)*100</f>
        <v>1764855.5177035222</v>
      </c>
      <c r="BQ95" s="7">
        <f>('Valor ventas corrientes'!BQ95/'Valor ventas corrientes'!$FP95)*100</f>
        <v>16244045.724404752</v>
      </c>
      <c r="BR95" s="7">
        <f>('Valor ventas corrientes'!BR95/'Valor ventas corrientes'!$FP95)*100</f>
        <v>31584469.956124637</v>
      </c>
      <c r="BS95" s="7">
        <f>('Valor ventas corrientes'!BS95/'Valor ventas corrientes'!$FP95)*100</f>
        <v>47828515.680529386</v>
      </c>
      <c r="BT95" s="7">
        <f>('Valor ventas corrientes'!BT95/'Valor ventas corrientes'!$FP95)*100</f>
        <v>0</v>
      </c>
      <c r="BU95" s="7">
        <f>('Valor ventas corrientes'!BU95/'Valor ventas corrientes'!$FP95)*100</f>
        <v>49404353.780201003</v>
      </c>
      <c r="BV95" s="7">
        <f>('Valor ventas corrientes'!BV95/'Valor ventas corrientes'!$FP95)*100</f>
        <v>64195160.859837048</v>
      </c>
      <c r="BW95" s="7">
        <f>('Valor ventas corrientes'!BW95/'Valor ventas corrientes'!$FP95)*100</f>
        <v>5446170.8902816381</v>
      </c>
      <c r="BX95" s="7">
        <f>('Valor ventas corrientes'!BX95/'Valor ventas corrientes'!$FP95)*100</f>
        <v>49404353.780201003</v>
      </c>
      <c r="BY95" s="7">
        <f>('Valor ventas corrientes'!BY95/'Valor ventas corrientes'!$FP95)*100</f>
        <v>69641331.750118688</v>
      </c>
      <c r="BZ95" s="7">
        <f>('Valor ventas corrientes'!BZ95/'Valor ventas corrientes'!$FP95)*100</f>
        <v>119045685.53031969</v>
      </c>
      <c r="CA95" s="7">
        <f>('Valor ventas corrientes'!CA95/'Valor ventas corrientes'!$FP95)*100</f>
        <v>0</v>
      </c>
      <c r="CB95" s="7">
        <f>('Valor ventas corrientes'!CB95/'Valor ventas corrientes'!$FP95)*100</f>
        <v>47375993.423636436</v>
      </c>
      <c r="CC95" s="7">
        <f>('Valor ventas corrientes'!CC95/'Valor ventas corrientes'!$FP95)*100</f>
        <v>116529332.56915666</v>
      </c>
      <c r="CD95" s="7">
        <f>('Valor ventas corrientes'!CD95/'Valor ventas corrientes'!$FP95)*100</f>
        <v>52556532.6772158</v>
      </c>
      <c r="CE95" s="7">
        <f>('Valor ventas corrientes'!CE95/'Valor ventas corrientes'!$FP95)*100</f>
        <v>47375993.423636436</v>
      </c>
      <c r="CF95" s="7">
        <f>('Valor ventas corrientes'!CF95/'Valor ventas corrientes'!$FP95)*100</f>
        <v>169085865.24637246</v>
      </c>
      <c r="CG95" s="7">
        <f>('Valor ventas corrientes'!CG95/'Valor ventas corrientes'!$FP95)*100</f>
        <v>216461858.67000887</v>
      </c>
      <c r="CH95" s="7">
        <f>('Valor ventas corrientes'!CH95/'Valor ventas corrientes'!$FP95)*100</f>
        <v>0</v>
      </c>
      <c r="CI95" s="7">
        <f>('Valor ventas corrientes'!CI95/'Valor ventas corrientes'!$FP95)*100</f>
        <v>34444985.210860506</v>
      </c>
      <c r="CJ95" s="7">
        <f>('Valor ventas corrientes'!CJ95/'Valor ventas corrientes'!$FP95)*100</f>
        <v>57925186.039780326</v>
      </c>
      <c r="CK95" s="7">
        <f>('Valor ventas corrientes'!CK95/'Valor ventas corrientes'!$FP95)*100</f>
        <v>21097797.462702554</v>
      </c>
      <c r="CL95" s="7">
        <f>('Valor ventas corrientes'!CL95/'Valor ventas corrientes'!$FP95)*100</f>
        <v>34444985.210860506</v>
      </c>
      <c r="CM95" s="7">
        <f>('Valor ventas corrientes'!CM95/'Valor ventas corrientes'!$FP95)*100</f>
        <v>79022983.502482876</v>
      </c>
      <c r="CN95" s="7">
        <f>('Valor ventas corrientes'!CN95/'Valor ventas corrientes'!$FP95)*100</f>
        <v>113467968.71334338</v>
      </c>
      <c r="CO95" s="7">
        <f>('Valor ventas corrientes'!CO95/'Valor ventas corrientes'!$FP95)*100</f>
        <v>10328707.870634185</v>
      </c>
      <c r="CP95" s="7">
        <f>('Valor ventas corrientes'!CP95/'Valor ventas corrientes'!$FP95)*100</f>
        <v>188215095.53370929</v>
      </c>
      <c r="CQ95" s="7">
        <f>('Valor ventas corrientes'!CQ95/'Valor ventas corrientes'!$FP95)*100</f>
        <v>111007786.41661981</v>
      </c>
      <c r="CR95" s="7">
        <f>('Valor ventas corrientes'!CR95/'Valor ventas corrientes'!$FP95)*100</f>
        <v>121628707.03006645</v>
      </c>
      <c r="CS95" s="7">
        <f>('Valor ventas corrientes'!CS95/'Valor ventas corrientes'!$FP95)*100</f>
        <v>198543803.40434349</v>
      </c>
      <c r="CT95" s="7">
        <f>('Valor ventas corrientes'!CT95/'Valor ventas corrientes'!$FP95)*100</f>
        <v>232636493.44668627</v>
      </c>
      <c r="CU95" s="7">
        <f>('Valor ventas corrientes'!CU95/'Valor ventas corrientes'!$FP95)*100</f>
        <v>431180296.85102969</v>
      </c>
      <c r="CV95" s="7">
        <f>('Valor ventas corrientes'!CV95/'Valor ventas corrientes'!$FP95)*100</f>
        <v>740899.02978088253</v>
      </c>
      <c r="CW95" s="7">
        <f>('Valor ventas corrientes'!CW95/'Valor ventas corrientes'!$FP95)*100</f>
        <v>14349218.883790107</v>
      </c>
      <c r="CX95" s="7">
        <f>('Valor ventas corrientes'!CX95/'Valor ventas corrientes'!$FP95)*100</f>
        <v>12201363.423789794</v>
      </c>
      <c r="CY95" s="7">
        <f>('Valor ventas corrientes'!CY95/'Valor ventas corrientes'!$FP95)*100</f>
        <v>24659221.760755941</v>
      </c>
      <c r="CZ95" s="7">
        <f>('Valor ventas corrientes'!CZ95/'Valor ventas corrientes'!$FP95)*100</f>
        <v>15090117.913570989</v>
      </c>
      <c r="DA95" s="7">
        <f>('Valor ventas corrientes'!DA95/'Valor ventas corrientes'!$FP95)*100</f>
        <v>36860585.184545733</v>
      </c>
      <c r="DB95" s="7">
        <f>('Valor ventas corrientes'!DB95/'Valor ventas corrientes'!$FP95)*100</f>
        <v>51950703.098116726</v>
      </c>
      <c r="DC95" s="7">
        <f>('Valor ventas corrientes'!DC95/'Valor ventas corrientes'!$FP95)*100</f>
        <v>0</v>
      </c>
      <c r="DD95" s="7">
        <f>('Valor ventas corrientes'!DD95/'Valor ventas corrientes'!$FP95)*100</f>
        <v>11301959.951259857</v>
      </c>
      <c r="DE95" s="7">
        <f>('Valor ventas corrientes'!DE95/'Valor ventas corrientes'!$FP95)*100</f>
        <v>34310014.752950951</v>
      </c>
      <c r="DF95" s="7">
        <f>('Valor ventas corrientes'!DF95/'Valor ventas corrientes'!$FP95)*100</f>
        <v>5084206.9120871844</v>
      </c>
      <c r="DG95" s="7">
        <f>('Valor ventas corrientes'!DG95/'Valor ventas corrientes'!$FP95)*100</f>
        <v>11301959.951259857</v>
      </c>
      <c r="DH95" s="7">
        <f>('Valor ventas corrientes'!DH95/'Valor ventas corrientes'!$FP95)*100</f>
        <v>39394221.665038131</v>
      </c>
      <c r="DI95" s="7">
        <f>('Valor ventas corrientes'!DI95/'Valor ventas corrientes'!$FP95)*100</f>
        <v>50696181.61629799</v>
      </c>
      <c r="DJ95" s="7">
        <f>('Valor ventas corrientes'!DJ95/'Valor ventas corrientes'!$FP95)*100</f>
        <v>903309.04674746434</v>
      </c>
      <c r="DK95" s="7">
        <f>('Valor ventas corrientes'!DK95/'Valor ventas corrientes'!$FP95)*100</f>
        <v>11421963.939415433</v>
      </c>
      <c r="DL95" s="7">
        <f>('Valor ventas corrientes'!DL95/'Valor ventas corrientes'!$FP95)*100</f>
        <v>16746452.604699507</v>
      </c>
      <c r="DM95" s="7">
        <f>('Valor ventas corrientes'!DM95/'Valor ventas corrientes'!$FP95)*100</f>
        <v>32224931.537889253</v>
      </c>
      <c r="DN95" s="7">
        <f>('Valor ventas corrientes'!DN95/'Valor ventas corrientes'!$FP95)*100</f>
        <v>12325272.986162897</v>
      </c>
      <c r="DO95" s="7">
        <f>('Valor ventas corrientes'!DO95/'Valor ventas corrientes'!$FP95)*100</f>
        <v>48971384.142588757</v>
      </c>
      <c r="DP95" s="7">
        <f>('Valor ventas corrientes'!DP95/'Valor ventas corrientes'!$FP95)*100</f>
        <v>61296657.128751665</v>
      </c>
      <c r="DQ95" s="7">
        <f>('Valor ventas corrientes'!DQ95/'Valor ventas corrientes'!$FP95)*100</f>
        <v>0</v>
      </c>
      <c r="DR95" s="7">
        <f>('Valor ventas corrientes'!DR95/'Valor ventas corrientes'!$FP95)*100</f>
        <v>11203059.984737542</v>
      </c>
      <c r="DS95" s="7">
        <f>('Valor ventas corrientes'!DS95/'Valor ventas corrientes'!$FP95)*100</f>
        <v>58485214.447332755</v>
      </c>
      <c r="DT95" s="7">
        <f>('Valor ventas corrientes'!DT95/'Valor ventas corrientes'!$FP95)*100</f>
        <v>75053486.249037191</v>
      </c>
      <c r="DU95" s="7">
        <f>('Valor ventas corrientes'!DU95/'Valor ventas corrientes'!$FP95)*100</f>
        <v>11203059.984737542</v>
      </c>
      <c r="DV95" s="7">
        <f>('Valor ventas corrientes'!DV95/'Valor ventas corrientes'!$FP95)*100</f>
        <v>133538700.69636993</v>
      </c>
      <c r="DW95" s="7">
        <f>('Valor ventas corrientes'!DW95/'Valor ventas corrientes'!$FP95)*100</f>
        <v>144741760.68110749</v>
      </c>
      <c r="DX95" s="7">
        <f>('Valor ventas corrientes'!DX95/'Valor ventas corrientes'!$FP95)*100</f>
        <v>2758583.6345635145</v>
      </c>
      <c r="DY95" s="7">
        <f>('Valor ventas corrientes'!DY95/'Valor ventas corrientes'!$FP95)*100</f>
        <v>41954383.56820634</v>
      </c>
      <c r="DZ95" s="7">
        <f>('Valor ventas corrientes'!DZ95/'Valor ventas corrientes'!$FP95)*100</f>
        <v>61302700.328144886</v>
      </c>
      <c r="EA95" s="7">
        <f>('Valor ventas corrientes'!EA95/'Valor ventas corrientes'!$FP95)*100</f>
        <v>24616384.18532842</v>
      </c>
      <c r="EB95" s="7">
        <f>('Valor ventas corrientes'!EB95/'Valor ventas corrientes'!$FP95)*100</f>
        <v>44712967.202769861</v>
      </c>
      <c r="EC95" s="7">
        <f>('Valor ventas corrientes'!EC95/'Valor ventas corrientes'!$FP95)*100</f>
        <v>85919084.513473302</v>
      </c>
      <c r="ED95" s="7">
        <f>('Valor ventas corrientes'!ED95/'Valor ventas corrientes'!$FP95)*100</f>
        <v>130632051.71624318</v>
      </c>
      <c r="EE95" s="7">
        <f>('Valor ventas corrientes'!EE95/'Valor ventas corrientes'!$FP95)*100</f>
        <v>0</v>
      </c>
      <c r="EF95" s="7">
        <f>('Valor ventas corrientes'!EF95/'Valor ventas corrientes'!$FP95)*100</f>
        <v>10519052.410519021</v>
      </c>
      <c r="EG95" s="7">
        <f>('Valor ventas corrientes'!EG95/'Valor ventas corrientes'!$FP95)*100</f>
        <v>8259737.2760176398</v>
      </c>
      <c r="EH95" s="7">
        <f>('Valor ventas corrientes'!EH95/'Valor ventas corrientes'!$FP95)*100</f>
        <v>2061833.8344424143</v>
      </c>
      <c r="EI95" s="7">
        <f>('Valor ventas corrientes'!EI95/'Valor ventas corrientes'!$FP95)*100</f>
        <v>10519052.410519021</v>
      </c>
      <c r="EJ95" s="7">
        <f>('Valor ventas corrientes'!EJ95/'Valor ventas corrientes'!$FP95)*100</f>
        <v>10321571.110460054</v>
      </c>
      <c r="EK95" s="7">
        <f>('Valor ventas corrientes'!EK95/'Valor ventas corrientes'!$FP95)*100</f>
        <v>20840623.520979073</v>
      </c>
      <c r="EL95" s="7">
        <f>('Valor ventas corrientes'!EL95/'Valor ventas corrientes'!$FP95)*100</f>
        <v>51269187.357587084</v>
      </c>
      <c r="EM95" s="7">
        <f>('Valor ventas corrientes'!EM95/'Valor ventas corrientes'!$FP95)*100</f>
        <v>886666185.4386344</v>
      </c>
      <c r="EN95" s="7">
        <f>('Valor ventas corrientes'!EN95/'Valor ventas corrientes'!$FP95)*100</f>
        <v>1046086527.8776541</v>
      </c>
      <c r="EO95" s="7">
        <f>('Valor ventas corrientes'!EO95/'Valor ventas corrientes'!$FP95)*100</f>
        <v>1394138296.9684474</v>
      </c>
      <c r="EP95" s="7">
        <f>('Valor ventas corrientes'!EP95/'Valor ventas corrientes'!$FP95)*100</f>
        <v>937935372.79622149</v>
      </c>
      <c r="EQ95" s="7">
        <f>('Valor ventas corrientes'!EQ95/'Valor ventas corrientes'!$FP95)*100</f>
        <v>2440224824.8461018</v>
      </c>
      <c r="ER95" s="7">
        <f>('Valor ventas corrientes'!ER95/'Valor ventas corrientes'!$FP95)*100</f>
        <v>3378160197.6423235</v>
      </c>
      <c r="ES95" s="7">
        <f>('Valor ventas corrientes'!ES95/'Valor ventas corrientes'!$FP95)*100</f>
        <v>54100751.866727121</v>
      </c>
      <c r="ET95" s="7">
        <f>('Valor ventas corrientes'!ET95/'Valor ventas corrientes'!$FP95)*100</f>
        <v>1075277378.8958185</v>
      </c>
      <c r="EU95" s="7">
        <f>('Valor ventas corrientes'!EU95/'Valor ventas corrientes'!$FP95)*100</f>
        <v>1407263064.9717507</v>
      </c>
      <c r="EV95" s="7">
        <f>('Valor ventas corrientes'!EV95/'Valor ventas corrientes'!$FP95)*100</f>
        <v>1522152845.2181988</v>
      </c>
      <c r="EW95" s="7">
        <f>('Valor ventas corrientes'!EW95/'Valor ventas corrientes'!$FP95)*100</f>
        <v>1129378130.7625453</v>
      </c>
      <c r="EX95" s="7">
        <f>('Valor ventas corrientes'!EX95/'Valor ventas corrientes'!$FP95)*100</f>
        <v>2929415910.1899495</v>
      </c>
      <c r="EY95" s="7">
        <f>('Valor ventas corrientes'!EY95/'Valor ventas corrientes'!$FP95)*100</f>
        <v>4058794040.9524946</v>
      </c>
      <c r="EZ95" s="7">
        <f>('Valor ventas corrientes'!EZ95/'Valor ventas corrientes'!$FP95)*100</f>
        <v>58503543.577818982</v>
      </c>
      <c r="FA95" s="7">
        <f>('Valor ventas corrientes'!FA95/'Valor ventas corrientes'!$FP95)*100</f>
        <v>1165507965.2232277</v>
      </c>
      <c r="FB95" s="7">
        <f>('Valor ventas corrientes'!FB95/'Valor ventas corrientes'!$FP95)*100</f>
        <v>1590308810.5286686</v>
      </c>
      <c r="FC95" s="7">
        <f>('Valor ventas corrientes'!FC95/'Valor ventas corrientes'!$FP95)*100</f>
        <v>1683791075.863297</v>
      </c>
      <c r="FD95" s="7">
        <f>('Valor ventas corrientes'!FD95/'Valor ventas corrientes'!$FP95)*100</f>
        <v>1224011508.8010466</v>
      </c>
      <c r="FE95" s="7">
        <f>('Valor ventas corrientes'!FE95/'Valor ventas corrientes'!$FP95)*100</f>
        <v>3274099886.3919654</v>
      </c>
      <c r="FF95" s="7">
        <f>('Valor ventas corrientes'!FF95/'Valor ventas corrientes'!$FP95)*100</f>
        <v>4498111395.1930122</v>
      </c>
      <c r="FG95" s="7">
        <f>('Valor ventas corrientes'!FG95/'Valor ventas corrientes'!$FP95)*100</f>
        <v>58503543.577818982</v>
      </c>
      <c r="FH95" s="7">
        <f>('Valor ventas corrientes'!FH95/'Valor ventas corrientes'!$FP95)*100</f>
        <v>1176027017.6337469</v>
      </c>
      <c r="FI95" s="7">
        <f>('Valor ventas corrientes'!FI95/'Valor ventas corrientes'!$FP95)*100</f>
        <v>1598568547.8046863</v>
      </c>
      <c r="FJ95" s="7">
        <f>('Valor ventas corrientes'!FJ95/'Valor ventas corrientes'!$FP95)*100</f>
        <v>1685852909.6977391</v>
      </c>
      <c r="FK95" s="7">
        <f>('Valor ventas corrientes'!FK95/'Valor ventas corrientes'!$FP95)*100</f>
        <v>1234530561.2115657</v>
      </c>
      <c r="FL95" s="7">
        <f>('Valor ventas corrientes'!FL95/'Valor ventas corrientes'!$FP95)*100</f>
        <v>3284421457.5024257</v>
      </c>
      <c r="FM95" s="7">
        <f>('Valor ventas corrientes'!FM95/'Valor ventas corrientes'!$FP95)*100</f>
        <v>4518952018.7139912</v>
      </c>
    </row>
    <row r="96" spans="1:169" x14ac:dyDescent="0.25">
      <c r="A96" s="29">
        <v>42887</v>
      </c>
      <c r="B96" s="7">
        <f>('Valor ventas corrientes'!B96/'Valor ventas corrientes'!$FP96)*100</f>
        <v>2735106.6130566932</v>
      </c>
      <c r="C96" s="7">
        <f>('Valor ventas corrientes'!C96/'Valor ventas corrientes'!$FP96)*100</f>
        <v>114633605.94626975</v>
      </c>
      <c r="D96" s="7">
        <f>('Valor ventas corrientes'!D96/'Valor ventas corrientes'!$FP96)*100</f>
        <v>302173627.08152443</v>
      </c>
      <c r="E96" s="7">
        <f>('Valor ventas corrientes'!E96/'Valor ventas corrientes'!$FP96)*100</f>
        <v>348403761.71881908</v>
      </c>
      <c r="F96" s="7">
        <f>('Valor ventas corrientes'!F96/'Valor ventas corrientes'!$FP96)*100</f>
        <v>117368712.55932644</v>
      </c>
      <c r="G96" s="7">
        <f>('Valor ventas corrientes'!G96/'Valor ventas corrientes'!$FP96)*100</f>
        <v>650577388.80034351</v>
      </c>
      <c r="H96" s="7">
        <f>('Valor ventas corrientes'!H96/'Valor ventas corrientes'!$FP96)*100</f>
        <v>767946101.35966992</v>
      </c>
      <c r="I96" s="7">
        <f>('Valor ventas corrientes'!I96/'Valor ventas corrientes'!$FP96)*100</f>
        <v>137420341.07445559</v>
      </c>
      <c r="J96" s="7">
        <f>('Valor ventas corrientes'!J96/'Valor ventas corrientes'!$FP96)*100</f>
        <v>58167438.640722059</v>
      </c>
      <c r="K96" s="7">
        <f>('Valor ventas corrientes'!K96/'Valor ventas corrientes'!$FP96)*100</f>
        <v>70005310.121521696</v>
      </c>
      <c r="L96" s="7">
        <f>('Valor ventas corrientes'!L96/'Valor ventas corrientes'!$FP96)*100</f>
        <v>104978831.28938356</v>
      </c>
      <c r="M96" s="7">
        <f>('Valor ventas corrientes'!M96/'Valor ventas corrientes'!$FP96)*100</f>
        <v>195587779.71517763</v>
      </c>
      <c r="N96" s="7">
        <f>('Valor ventas corrientes'!N96/'Valor ventas corrientes'!$FP96)*100</f>
        <v>174984141.41090524</v>
      </c>
      <c r="O96" s="7">
        <f>('Valor ventas corrientes'!O96/'Valor ventas corrientes'!$FP96)*100</f>
        <v>370571921.12608284</v>
      </c>
      <c r="P96" s="7">
        <f>('Valor ventas corrientes'!P96/'Valor ventas corrientes'!$FP96)*100</f>
        <v>8790361.5331857912</v>
      </c>
      <c r="Q96" s="7">
        <f>('Valor ventas corrientes'!Q96/'Valor ventas corrientes'!$FP96)*100</f>
        <v>156549168.17079824</v>
      </c>
      <c r="R96" s="7">
        <f>('Valor ventas corrientes'!R96/'Valor ventas corrientes'!$FP96)*100</f>
        <v>285022942.9548077</v>
      </c>
      <c r="S96" s="7">
        <f>('Valor ventas corrientes'!S96/'Valor ventas corrientes'!$FP96)*100</f>
        <v>756085377.91886234</v>
      </c>
      <c r="T96" s="7">
        <f>('Valor ventas corrientes'!T96/'Valor ventas corrientes'!$FP96)*100</f>
        <v>165339529.70398402</v>
      </c>
      <c r="U96" s="7">
        <f>('Valor ventas corrientes'!U96/'Valor ventas corrientes'!$FP96)*100</f>
        <v>1041108320.8736701</v>
      </c>
      <c r="V96" s="7">
        <f>('Valor ventas corrientes'!V96/'Valor ventas corrientes'!$FP96)*100</f>
        <v>1206447850.5776541</v>
      </c>
      <c r="W96" s="7">
        <f>('Valor ventas corrientes'!W96/'Valor ventas corrientes'!$FP96)*100</f>
        <v>0</v>
      </c>
      <c r="X96" s="7">
        <f>('Valor ventas corrientes'!X96/'Valor ventas corrientes'!$FP96)*100</f>
        <v>43783990.757264458</v>
      </c>
      <c r="Y96" s="7">
        <f>('Valor ventas corrientes'!Y96/'Valor ventas corrientes'!$FP96)*100</f>
        <v>111018932.93902674</v>
      </c>
      <c r="Z96" s="7">
        <f>('Valor ventas corrientes'!Z96/'Valor ventas corrientes'!$FP96)*100</f>
        <v>111080001.79327808</v>
      </c>
      <c r="AA96" s="7">
        <f>('Valor ventas corrientes'!AA96/'Valor ventas corrientes'!$FP96)*100</f>
        <v>43783990.757264458</v>
      </c>
      <c r="AB96" s="7">
        <f>('Valor ventas corrientes'!AB96/'Valor ventas corrientes'!$FP96)*100</f>
        <v>222098934.73230478</v>
      </c>
      <c r="AC96" s="7">
        <f>('Valor ventas corrientes'!AC96/'Valor ventas corrientes'!$FP96)*100</f>
        <v>265882925.48956928</v>
      </c>
      <c r="AD96" s="7">
        <f>('Valor ventas corrientes'!AD96/'Valor ventas corrientes'!$FP96)*100</f>
        <v>0</v>
      </c>
      <c r="AE96" s="7">
        <f>('Valor ventas corrientes'!AE96/'Valor ventas corrientes'!$FP96)*100</f>
        <v>8739410.8241640851</v>
      </c>
      <c r="AF96" s="7">
        <f>('Valor ventas corrientes'!AF96/'Valor ventas corrientes'!$FP96)*100</f>
        <v>22473495.953566197</v>
      </c>
      <c r="AG96" s="7">
        <f>('Valor ventas corrientes'!AG96/'Valor ventas corrientes'!$FP96)*100</f>
        <v>4574717.9760227157</v>
      </c>
      <c r="AH96" s="7">
        <f>('Valor ventas corrientes'!AH96/'Valor ventas corrientes'!$FP96)*100</f>
        <v>8739410.8241640851</v>
      </c>
      <c r="AI96" s="7">
        <f>('Valor ventas corrientes'!AI96/'Valor ventas corrientes'!$FP96)*100</f>
        <v>27048213.929588914</v>
      </c>
      <c r="AJ96" s="7">
        <f>('Valor ventas corrientes'!AJ96/'Valor ventas corrientes'!$FP96)*100</f>
        <v>35787624.753752999</v>
      </c>
      <c r="AK96" s="7">
        <f>('Valor ventas corrientes'!AK96/'Valor ventas corrientes'!$FP96)*100</f>
        <v>0</v>
      </c>
      <c r="AL96" s="7">
        <f>('Valor ventas corrientes'!AL96/'Valor ventas corrientes'!$FP96)*100</f>
        <v>15734295.203672292</v>
      </c>
      <c r="AM96" s="7">
        <f>('Valor ventas corrientes'!AM96/'Valor ventas corrientes'!$FP96)*100</f>
        <v>42808940.837122671</v>
      </c>
      <c r="AN96" s="7">
        <f>('Valor ventas corrientes'!AN96/'Valor ventas corrientes'!$FP96)*100</f>
        <v>18511047.045720439</v>
      </c>
      <c r="AO96" s="7">
        <f>('Valor ventas corrientes'!AO96/'Valor ventas corrientes'!$FP96)*100</f>
        <v>15734295.203672292</v>
      </c>
      <c r="AP96" s="7">
        <f>('Valor ventas corrientes'!AP96/'Valor ventas corrientes'!$FP96)*100</f>
        <v>61319987.882843114</v>
      </c>
      <c r="AQ96" s="7">
        <f>('Valor ventas corrientes'!AQ96/'Valor ventas corrientes'!$FP96)*100</f>
        <v>77054283.086515397</v>
      </c>
      <c r="AR96" s="7">
        <f>('Valor ventas corrientes'!AR96/'Valor ventas corrientes'!$FP96)*100</f>
        <v>544976.99068770709</v>
      </c>
      <c r="AS96" s="7">
        <f>('Valor ventas corrientes'!AS96/'Valor ventas corrientes'!$FP96)*100</f>
        <v>216882212.79375643</v>
      </c>
      <c r="AT96" s="7">
        <f>('Valor ventas corrientes'!AT96/'Valor ventas corrientes'!$FP96)*100</f>
        <v>226884040.29551661</v>
      </c>
      <c r="AU96" s="7">
        <f>('Valor ventas corrientes'!AU96/'Valor ventas corrientes'!$FP96)*100</f>
        <v>163137962.51417956</v>
      </c>
      <c r="AV96" s="7">
        <f>('Valor ventas corrientes'!AV96/'Valor ventas corrientes'!$FP96)*100</f>
        <v>217427189.78444412</v>
      </c>
      <c r="AW96" s="7">
        <f>('Valor ventas corrientes'!AW96/'Valor ventas corrientes'!$FP96)*100</f>
        <v>390022002.8096962</v>
      </c>
      <c r="AX96" s="7">
        <f>('Valor ventas corrientes'!AX96/'Valor ventas corrientes'!$FP96)*100</f>
        <v>607449192.59414029</v>
      </c>
      <c r="AY96" s="7">
        <f>('Valor ventas corrientes'!AY96/'Valor ventas corrientes'!$FP96)*100</f>
        <v>418383.52850623149</v>
      </c>
      <c r="AZ96" s="7">
        <f>('Valor ventas corrientes'!AZ96/'Valor ventas corrientes'!$FP96)*100</f>
        <v>17769865.484061092</v>
      </c>
      <c r="BA96" s="7">
        <f>('Valor ventas corrientes'!BA96/'Valor ventas corrientes'!$FP96)*100</f>
        <v>18065493.307715274</v>
      </c>
      <c r="BB96" s="7">
        <f>('Valor ventas corrientes'!BB96/'Valor ventas corrientes'!$FP96)*100</f>
        <v>11969147.810318261</v>
      </c>
      <c r="BC96" s="7">
        <f>('Valor ventas corrientes'!BC96/'Valor ventas corrientes'!$FP96)*100</f>
        <v>18188249.012567323</v>
      </c>
      <c r="BD96" s="7">
        <f>('Valor ventas corrientes'!BD96/'Valor ventas corrientes'!$FP96)*100</f>
        <v>30034641.11803354</v>
      </c>
      <c r="BE96" s="7">
        <f>('Valor ventas corrientes'!BE96/'Valor ventas corrientes'!$FP96)*100</f>
        <v>48222890.130600862</v>
      </c>
      <c r="BF96" s="7">
        <f>('Valor ventas corrientes'!BF96/'Valor ventas corrientes'!$FP96)*100</f>
        <v>399720.03875602735</v>
      </c>
      <c r="BG96" s="7">
        <f>('Valor ventas corrientes'!BG96/'Valor ventas corrientes'!$FP96)*100</f>
        <v>17835590.940804753</v>
      </c>
      <c r="BH96" s="7">
        <f>('Valor ventas corrientes'!BH96/'Valor ventas corrientes'!$FP96)*100</f>
        <v>30275115.857490472</v>
      </c>
      <c r="BI96" s="7">
        <f>('Valor ventas corrientes'!BI96/'Valor ventas corrientes'!$FP96)*100</f>
        <v>12803184.868457494</v>
      </c>
      <c r="BJ96" s="7">
        <f>('Valor ventas corrientes'!BJ96/'Valor ventas corrientes'!$FP96)*100</f>
        <v>18235310.979560781</v>
      </c>
      <c r="BK96" s="7">
        <f>('Valor ventas corrientes'!BK96/'Valor ventas corrientes'!$FP96)*100</f>
        <v>43078300.725947969</v>
      </c>
      <c r="BL96" s="7">
        <f>('Valor ventas corrientes'!BL96/'Valor ventas corrientes'!$FP96)*100</f>
        <v>61313611.705508746</v>
      </c>
      <c r="BM96" s="7">
        <f>('Valor ventas corrientes'!BM96/'Valor ventas corrientes'!$FP96)*100</f>
        <v>0</v>
      </c>
      <c r="BN96" s="7">
        <f>('Valor ventas corrientes'!BN96/'Valor ventas corrientes'!$FP96)*100</f>
        <v>17896049.523661125</v>
      </c>
      <c r="BO96" s="7">
        <f>('Valor ventas corrientes'!BO96/'Valor ventas corrientes'!$FP96)*100</f>
        <v>17841684.384809289</v>
      </c>
      <c r="BP96" s="7">
        <f>('Valor ventas corrientes'!BP96/'Valor ventas corrientes'!$FP96)*100</f>
        <v>943989.42362373485</v>
      </c>
      <c r="BQ96" s="7">
        <f>('Valor ventas corrientes'!BQ96/'Valor ventas corrientes'!$FP96)*100</f>
        <v>17896049.523661125</v>
      </c>
      <c r="BR96" s="7">
        <f>('Valor ventas corrientes'!BR96/'Valor ventas corrientes'!$FP96)*100</f>
        <v>18785673.808433026</v>
      </c>
      <c r="BS96" s="7">
        <f>('Valor ventas corrientes'!BS96/'Valor ventas corrientes'!$FP96)*100</f>
        <v>36681723.332094148</v>
      </c>
      <c r="BT96" s="7">
        <f>('Valor ventas corrientes'!BT96/'Valor ventas corrientes'!$FP96)*100</f>
        <v>0</v>
      </c>
      <c r="BU96" s="7">
        <f>('Valor ventas corrientes'!BU96/'Valor ventas corrientes'!$FP96)*100</f>
        <v>53705484.913573369</v>
      </c>
      <c r="BV96" s="7">
        <f>('Valor ventas corrientes'!BV96/'Valor ventas corrientes'!$FP96)*100</f>
        <v>47861831.943459824</v>
      </c>
      <c r="BW96" s="7">
        <f>('Valor ventas corrientes'!BW96/'Valor ventas corrientes'!$FP96)*100</f>
        <v>3879163.0848354725</v>
      </c>
      <c r="BX96" s="7">
        <f>('Valor ventas corrientes'!BX96/'Valor ventas corrientes'!$FP96)*100</f>
        <v>53705484.913573369</v>
      </c>
      <c r="BY96" s="7">
        <f>('Valor ventas corrientes'!BY96/'Valor ventas corrientes'!$FP96)*100</f>
        <v>51740995.028295301</v>
      </c>
      <c r="BZ96" s="7">
        <f>('Valor ventas corrientes'!BZ96/'Valor ventas corrientes'!$FP96)*100</f>
        <v>105446479.94186866</v>
      </c>
      <c r="CA96" s="7">
        <f>('Valor ventas corrientes'!CA96/'Valor ventas corrientes'!$FP96)*100</f>
        <v>0</v>
      </c>
      <c r="CB96" s="7">
        <f>('Valor ventas corrientes'!CB96/'Valor ventas corrientes'!$FP96)*100</f>
        <v>35358511.263631269</v>
      </c>
      <c r="CC96" s="7">
        <f>('Valor ventas corrientes'!CC96/'Valor ventas corrientes'!$FP96)*100</f>
        <v>83789057.437557116</v>
      </c>
      <c r="CD96" s="7">
        <f>('Valor ventas corrientes'!CD96/'Valor ventas corrientes'!$FP96)*100</f>
        <v>25866935.537689116</v>
      </c>
      <c r="CE96" s="7">
        <f>('Valor ventas corrientes'!CE96/'Valor ventas corrientes'!$FP96)*100</f>
        <v>35358511.263631269</v>
      </c>
      <c r="CF96" s="7">
        <f>('Valor ventas corrientes'!CF96/'Valor ventas corrientes'!$FP96)*100</f>
        <v>109655992.97524624</v>
      </c>
      <c r="CG96" s="7">
        <f>('Valor ventas corrientes'!CG96/'Valor ventas corrientes'!$FP96)*100</f>
        <v>145014504.23887751</v>
      </c>
      <c r="CH96" s="7">
        <f>('Valor ventas corrientes'!CH96/'Valor ventas corrientes'!$FP96)*100</f>
        <v>0</v>
      </c>
      <c r="CI96" s="7">
        <f>('Valor ventas corrientes'!CI96/'Valor ventas corrientes'!$FP96)*100</f>
        <v>42442266.608156972</v>
      </c>
      <c r="CJ96" s="7">
        <f>('Valor ventas corrientes'!CJ96/'Valor ventas corrientes'!$FP96)*100</f>
        <v>51049347.419026785</v>
      </c>
      <c r="CK96" s="7">
        <f>('Valor ventas corrientes'!CK96/'Valor ventas corrientes'!$FP96)*100</f>
        <v>12411076.999734519</v>
      </c>
      <c r="CL96" s="7">
        <f>('Valor ventas corrientes'!CL96/'Valor ventas corrientes'!$FP96)*100</f>
        <v>42442266.608156972</v>
      </c>
      <c r="CM96" s="7">
        <f>('Valor ventas corrientes'!CM96/'Valor ventas corrientes'!$FP96)*100</f>
        <v>63460424.418761298</v>
      </c>
      <c r="CN96" s="7">
        <f>('Valor ventas corrientes'!CN96/'Valor ventas corrientes'!$FP96)*100</f>
        <v>105902691.02691826</v>
      </c>
      <c r="CO96" s="7">
        <f>('Valor ventas corrientes'!CO96/'Valor ventas corrientes'!$FP96)*100</f>
        <v>9583442.4282630924</v>
      </c>
      <c r="CP96" s="7">
        <f>('Valor ventas corrientes'!CP96/'Valor ventas corrientes'!$FP96)*100</f>
        <v>171971477.18744922</v>
      </c>
      <c r="CQ96" s="7">
        <f>('Valor ventas corrientes'!CQ96/'Valor ventas corrientes'!$FP96)*100</f>
        <v>97696070.305432826</v>
      </c>
      <c r="CR96" s="7">
        <f>('Valor ventas corrientes'!CR96/'Valor ventas corrientes'!$FP96)*100</f>
        <v>117498709.63640192</v>
      </c>
      <c r="CS96" s="7">
        <f>('Valor ventas corrientes'!CS96/'Valor ventas corrientes'!$FP96)*100</f>
        <v>181554919.61571229</v>
      </c>
      <c r="CT96" s="7">
        <f>('Valor ventas corrientes'!CT96/'Valor ventas corrientes'!$FP96)*100</f>
        <v>215194779.94183475</v>
      </c>
      <c r="CU96" s="7">
        <f>('Valor ventas corrientes'!CU96/'Valor ventas corrientes'!$FP96)*100</f>
        <v>396749699.55754703</v>
      </c>
      <c r="CV96" s="7">
        <f>('Valor ventas corrientes'!CV96/'Valor ventas corrientes'!$FP96)*100</f>
        <v>222015.18850201427</v>
      </c>
      <c r="CW96" s="7">
        <f>('Valor ventas corrientes'!CW96/'Valor ventas corrientes'!$FP96)*100</f>
        <v>9700078.4242657535</v>
      </c>
      <c r="CX96" s="7">
        <f>('Valor ventas corrientes'!CX96/'Valor ventas corrientes'!$FP96)*100</f>
        <v>18323343.014534034</v>
      </c>
      <c r="CY96" s="7">
        <f>('Valor ventas corrientes'!CY96/'Valor ventas corrientes'!$FP96)*100</f>
        <v>10723053.961299211</v>
      </c>
      <c r="CZ96" s="7">
        <f>('Valor ventas corrientes'!CZ96/'Valor ventas corrientes'!$FP96)*100</f>
        <v>9922093.612767769</v>
      </c>
      <c r="DA96" s="7">
        <f>('Valor ventas corrientes'!DA96/'Valor ventas corrientes'!$FP96)*100</f>
        <v>29046396.975833241</v>
      </c>
      <c r="DB96" s="7">
        <f>('Valor ventas corrientes'!DB96/'Valor ventas corrientes'!$FP96)*100</f>
        <v>38968490.588601008</v>
      </c>
      <c r="DC96" s="7">
        <f>('Valor ventas corrientes'!DC96/'Valor ventas corrientes'!$FP96)*100</f>
        <v>0</v>
      </c>
      <c r="DD96" s="7">
        <f>('Valor ventas corrientes'!DD96/'Valor ventas corrientes'!$FP96)*100</f>
        <v>9659485.3340590596</v>
      </c>
      <c r="DE96" s="7">
        <f>('Valor ventas corrientes'!DE96/'Valor ventas corrientes'!$FP96)*100</f>
        <v>16975485.251659296</v>
      </c>
      <c r="DF96" s="7">
        <f>('Valor ventas corrientes'!DF96/'Valor ventas corrientes'!$FP96)*100</f>
        <v>7327167.1116328901</v>
      </c>
      <c r="DG96" s="7">
        <f>('Valor ventas corrientes'!DG96/'Valor ventas corrientes'!$FP96)*100</f>
        <v>9659485.3340590596</v>
      </c>
      <c r="DH96" s="7">
        <f>('Valor ventas corrientes'!DH96/'Valor ventas corrientes'!$FP96)*100</f>
        <v>24302652.363292184</v>
      </c>
      <c r="DI96" s="7">
        <f>('Valor ventas corrientes'!DI96/'Valor ventas corrientes'!$FP96)*100</f>
        <v>33962137.697351247</v>
      </c>
      <c r="DJ96" s="7">
        <f>('Valor ventas corrientes'!DJ96/'Valor ventas corrientes'!$FP96)*100</f>
        <v>1015059.0037983533</v>
      </c>
      <c r="DK96" s="7">
        <f>('Valor ventas corrientes'!DK96/'Valor ventas corrientes'!$FP96)*100</f>
        <v>8077969.3314606585</v>
      </c>
      <c r="DL96" s="7">
        <f>('Valor ventas corrientes'!DL96/'Valor ventas corrientes'!$FP96)*100</f>
        <v>25150183.371719353</v>
      </c>
      <c r="DM96" s="7">
        <f>('Valor ventas corrientes'!DM96/'Valor ventas corrientes'!$FP96)*100</f>
        <v>15513925.430450408</v>
      </c>
      <c r="DN96" s="7">
        <f>('Valor ventas corrientes'!DN96/'Valor ventas corrientes'!$FP96)*100</f>
        <v>9093028.335259011</v>
      </c>
      <c r="DO96" s="7">
        <f>('Valor ventas corrientes'!DO96/'Valor ventas corrientes'!$FP96)*100</f>
        <v>40664108.802169763</v>
      </c>
      <c r="DP96" s="7">
        <f>('Valor ventas corrientes'!DP96/'Valor ventas corrientes'!$FP96)*100</f>
        <v>49757137.137428775</v>
      </c>
      <c r="DQ96" s="7">
        <f>('Valor ventas corrientes'!DQ96/'Valor ventas corrientes'!$FP96)*100</f>
        <v>0</v>
      </c>
      <c r="DR96" s="7">
        <f>('Valor ventas corrientes'!DR96/'Valor ventas corrientes'!$FP96)*100</f>
        <v>6806117.3946009278</v>
      </c>
      <c r="DS96" s="7">
        <f>('Valor ventas corrientes'!DS96/'Valor ventas corrientes'!$FP96)*100</f>
        <v>24437304.497869112</v>
      </c>
      <c r="DT96" s="7">
        <f>('Valor ventas corrientes'!DT96/'Valor ventas corrientes'!$FP96)*100</f>
        <v>86644317.99083513</v>
      </c>
      <c r="DU96" s="7">
        <f>('Valor ventas corrientes'!DU96/'Valor ventas corrientes'!$FP96)*100</f>
        <v>6806117.3946009278</v>
      </c>
      <c r="DV96" s="7">
        <f>('Valor ventas corrientes'!DV96/'Valor ventas corrientes'!$FP96)*100</f>
        <v>111081622.48870423</v>
      </c>
      <c r="DW96" s="7">
        <f>('Valor ventas corrientes'!DW96/'Valor ventas corrientes'!$FP96)*100</f>
        <v>117887739.88330516</v>
      </c>
      <c r="DX96" s="7">
        <f>('Valor ventas corrientes'!DX96/'Valor ventas corrientes'!$FP96)*100</f>
        <v>84047.503510852999</v>
      </c>
      <c r="DY96" s="7">
        <f>('Valor ventas corrientes'!DY96/'Valor ventas corrientes'!$FP96)*100</f>
        <v>36121107.943786278</v>
      </c>
      <c r="DZ96" s="7">
        <f>('Valor ventas corrientes'!DZ96/'Valor ventas corrientes'!$FP96)*100</f>
        <v>57103143.867771432</v>
      </c>
      <c r="EA96" s="7">
        <f>('Valor ventas corrientes'!EA96/'Valor ventas corrientes'!$FP96)*100</f>
        <v>34267339.829447649</v>
      </c>
      <c r="EB96" s="7">
        <f>('Valor ventas corrientes'!EB96/'Valor ventas corrientes'!$FP96)*100</f>
        <v>36205155.447297134</v>
      </c>
      <c r="EC96" s="7">
        <f>('Valor ventas corrientes'!EC96/'Valor ventas corrientes'!$FP96)*100</f>
        <v>91370483.697219074</v>
      </c>
      <c r="ED96" s="7">
        <f>('Valor ventas corrientes'!ED96/'Valor ventas corrientes'!$FP96)*100</f>
        <v>127575639.14451623</v>
      </c>
      <c r="EE96" s="7">
        <f>('Valor ventas corrientes'!EE96/'Valor ventas corrientes'!$FP96)*100</f>
        <v>0</v>
      </c>
      <c r="EF96" s="7">
        <f>('Valor ventas corrientes'!EF96/'Valor ventas corrientes'!$FP96)*100</f>
        <v>11541013.844410246</v>
      </c>
      <c r="EG96" s="7">
        <f>('Valor ventas corrientes'!EG96/'Valor ventas corrientes'!$FP96)*100</f>
        <v>15657246.508817764</v>
      </c>
      <c r="EH96" s="7">
        <f>('Valor ventas corrientes'!EH96/'Valor ventas corrientes'!$FP96)*100</f>
        <v>1290067.3792566592</v>
      </c>
      <c r="EI96" s="7">
        <f>('Valor ventas corrientes'!EI96/'Valor ventas corrientes'!$FP96)*100</f>
        <v>11541013.844410246</v>
      </c>
      <c r="EJ96" s="7">
        <f>('Valor ventas corrientes'!EJ96/'Valor ventas corrientes'!$FP96)*100</f>
        <v>16947313.888074424</v>
      </c>
      <c r="EK96" s="7">
        <f>('Valor ventas corrientes'!EK96/'Valor ventas corrientes'!$FP96)*100</f>
        <v>28488327.732484672</v>
      </c>
      <c r="EL96" s="7">
        <f>('Valor ventas corrientes'!EL96/'Valor ventas corrientes'!$FP96)*100</f>
        <v>159074228.63964885</v>
      </c>
      <c r="EM96" s="7">
        <f>('Valor ventas corrientes'!EM96/'Valor ventas corrientes'!$FP96)*100</f>
        <v>753562414.0026269</v>
      </c>
      <c r="EN96" s="7">
        <f>('Valor ventas corrientes'!EN96/'Valor ventas corrientes'!$FP96)*100</f>
        <v>1065571048.1963605</v>
      </c>
      <c r="EO96" s="7">
        <f>('Valor ventas corrientes'!EO96/'Valor ventas corrientes'!$FP96)*100</f>
        <v>1515971578.6153355</v>
      </c>
      <c r="EP96" s="7">
        <f>('Valor ventas corrientes'!EP96/'Valor ventas corrientes'!$FP96)*100</f>
        <v>912636642.64227581</v>
      </c>
      <c r="EQ96" s="7">
        <f>('Valor ventas corrientes'!EQ96/'Valor ventas corrientes'!$FP96)*100</f>
        <v>2581542626.8116961</v>
      </c>
      <c r="ER96" s="7">
        <f>('Valor ventas corrientes'!ER96/'Valor ventas corrientes'!$FP96)*100</f>
        <v>3494179269.4539719</v>
      </c>
      <c r="ES96" s="7">
        <f>('Valor ventas corrientes'!ES96/'Valor ventas corrientes'!$FP96)*100</f>
        <v>159892332.20691112</v>
      </c>
      <c r="ET96" s="7">
        <f>('Valor ventas corrientes'!ET96/'Valor ventas corrientes'!$FP96)*100</f>
        <v>971469368.25798512</v>
      </c>
      <c r="EU96" s="7">
        <f>('Valor ventas corrientes'!EU96/'Valor ventas corrientes'!$FP96)*100</f>
        <v>1406965890.8385775</v>
      </c>
      <c r="EV96" s="7">
        <f>('Valor ventas corrientes'!EV96/'Valor ventas corrientes'!$FP96)*100</f>
        <v>1692143907.6173265</v>
      </c>
      <c r="EW96" s="7">
        <f>('Valor ventas corrientes'!EW96/'Valor ventas corrientes'!$FP96)*100</f>
        <v>1131361700.4648962</v>
      </c>
      <c r="EX96" s="7">
        <f>('Valor ventas corrientes'!EX96/'Valor ventas corrientes'!$FP96)*100</f>
        <v>3099109798.455904</v>
      </c>
      <c r="EY96" s="7">
        <f>('Valor ventas corrientes'!EY96/'Valor ventas corrientes'!$FP96)*100</f>
        <v>4230471498.9208007</v>
      </c>
      <c r="EZ96" s="7">
        <f>('Valor ventas corrientes'!EZ96/'Valor ventas corrientes'!$FP96)*100</f>
        <v>161213453.90272233</v>
      </c>
      <c r="FA96" s="7">
        <f>('Valor ventas corrientes'!FA96/'Valor ventas corrientes'!$FP96)*100</f>
        <v>1041834126.6861578</v>
      </c>
      <c r="FB96" s="7">
        <f>('Valor ventas corrientes'!FB96/'Valor ventas corrientes'!$FP96)*100</f>
        <v>1548955350.8421309</v>
      </c>
      <c r="FC96" s="7">
        <f>('Valor ventas corrientes'!FC96/'Valor ventas corrientes'!$FP96)*100</f>
        <v>1846619711.9409914</v>
      </c>
      <c r="FD96" s="7">
        <f>('Valor ventas corrientes'!FD96/'Valor ventas corrientes'!$FP96)*100</f>
        <v>1203047580.5888801</v>
      </c>
      <c r="FE96" s="7">
        <f>('Valor ventas corrientes'!FE96/'Valor ventas corrientes'!$FP96)*100</f>
        <v>3395575062.783123</v>
      </c>
      <c r="FF96" s="7">
        <f>('Valor ventas corrientes'!FF96/'Valor ventas corrientes'!$FP96)*100</f>
        <v>4598622643.3720026</v>
      </c>
      <c r="FG96" s="7">
        <f>('Valor ventas corrientes'!FG96/'Valor ventas corrientes'!$FP96)*100</f>
        <v>161213453.90272233</v>
      </c>
      <c r="FH96" s="7">
        <f>('Valor ventas corrientes'!FH96/'Valor ventas corrientes'!$FP96)*100</f>
        <v>1053375140.530568</v>
      </c>
      <c r="FI96" s="7">
        <f>('Valor ventas corrientes'!FI96/'Valor ventas corrientes'!$FP96)*100</f>
        <v>1564612597.3509486</v>
      </c>
      <c r="FJ96" s="7">
        <f>('Valor ventas corrientes'!FJ96/'Valor ventas corrientes'!$FP96)*100</f>
        <v>1847909779.3202481</v>
      </c>
      <c r="FK96" s="7">
        <f>('Valor ventas corrientes'!FK96/'Valor ventas corrientes'!$FP96)*100</f>
        <v>1214588594.4332902</v>
      </c>
      <c r="FL96" s="7">
        <f>('Valor ventas corrientes'!FL96/'Valor ventas corrientes'!$FP96)*100</f>
        <v>3412522376.6711974</v>
      </c>
      <c r="FM96" s="7">
        <f>('Valor ventas corrientes'!FM96/'Valor ventas corrientes'!$FP96)*100</f>
        <v>4627110971.1044874</v>
      </c>
    </row>
    <row r="97" spans="1:169" x14ac:dyDescent="0.25">
      <c r="A97" s="29">
        <v>42917</v>
      </c>
      <c r="B97" s="7">
        <f>('Valor ventas corrientes'!B97/'Valor ventas corrientes'!$FP97)*100</f>
        <v>4254578.2393372869</v>
      </c>
      <c r="C97" s="7">
        <f>('Valor ventas corrientes'!C97/'Valor ventas corrientes'!$FP97)*100</f>
        <v>150866870.12111878</v>
      </c>
      <c r="D97" s="7">
        <f>('Valor ventas corrientes'!D97/'Valor ventas corrientes'!$FP97)*100</f>
        <v>343382261.3651284</v>
      </c>
      <c r="E97" s="7">
        <f>('Valor ventas corrientes'!E97/'Valor ventas corrientes'!$FP97)*100</f>
        <v>265228117.82864556</v>
      </c>
      <c r="F97" s="7">
        <f>('Valor ventas corrientes'!F97/'Valor ventas corrientes'!$FP97)*100</f>
        <v>155121448.36045605</v>
      </c>
      <c r="G97" s="7">
        <f>('Valor ventas corrientes'!G97/'Valor ventas corrientes'!$FP97)*100</f>
        <v>608610379.19377398</v>
      </c>
      <c r="H97" s="7">
        <f>('Valor ventas corrientes'!H97/'Valor ventas corrientes'!$FP97)*100</f>
        <v>763731827.55422997</v>
      </c>
      <c r="I97" s="7">
        <f>('Valor ventas corrientes'!I97/'Valor ventas corrientes'!$FP97)*100</f>
        <v>55720256.003341414</v>
      </c>
      <c r="J97" s="7">
        <f>('Valor ventas corrientes'!J97/'Valor ventas corrientes'!$FP97)*100</f>
        <v>60115322.599403493</v>
      </c>
      <c r="K97" s="7">
        <f>('Valor ventas corrientes'!K97/'Valor ventas corrientes'!$FP97)*100</f>
        <v>93793245.266667575</v>
      </c>
      <c r="L97" s="7">
        <f>('Valor ventas corrientes'!L97/'Valor ventas corrientes'!$FP97)*100</f>
        <v>167567676.45528492</v>
      </c>
      <c r="M97" s="7">
        <f>('Valor ventas corrientes'!M97/'Valor ventas corrientes'!$FP97)*100</f>
        <v>115835578.60274489</v>
      </c>
      <c r="N97" s="7">
        <f>('Valor ventas corrientes'!N97/'Valor ventas corrientes'!$FP97)*100</f>
        <v>261360921.72195256</v>
      </c>
      <c r="O97" s="7">
        <f>('Valor ventas corrientes'!O97/'Valor ventas corrientes'!$FP97)*100</f>
        <v>377196500.32469743</v>
      </c>
      <c r="P97" s="7">
        <f>('Valor ventas corrientes'!P97/'Valor ventas corrientes'!$FP97)*100</f>
        <v>6516879.0116775073</v>
      </c>
      <c r="Q97" s="7">
        <f>('Valor ventas corrientes'!Q97/'Valor ventas corrientes'!$FP97)*100</f>
        <v>176735765.60412434</v>
      </c>
      <c r="R97" s="7">
        <f>('Valor ventas corrientes'!R97/'Valor ventas corrientes'!$FP97)*100</f>
        <v>255007034.55489329</v>
      </c>
      <c r="S97" s="7">
        <f>('Valor ventas corrientes'!S97/'Valor ventas corrientes'!$FP97)*100</f>
        <v>651892012.34754252</v>
      </c>
      <c r="T97" s="7">
        <f>('Valor ventas corrientes'!T97/'Valor ventas corrientes'!$FP97)*100</f>
        <v>183252644.61580184</v>
      </c>
      <c r="U97" s="7">
        <f>('Valor ventas corrientes'!U97/'Valor ventas corrientes'!$FP97)*100</f>
        <v>906899046.90243578</v>
      </c>
      <c r="V97" s="7">
        <f>('Valor ventas corrientes'!V97/'Valor ventas corrientes'!$FP97)*100</f>
        <v>1090151691.5182376</v>
      </c>
      <c r="W97" s="7">
        <f>('Valor ventas corrientes'!W97/'Valor ventas corrientes'!$FP97)*100</f>
        <v>927468.9336510119</v>
      </c>
      <c r="X97" s="7">
        <f>('Valor ventas corrientes'!X97/'Valor ventas corrientes'!$FP97)*100</f>
        <v>30523857.423655316</v>
      </c>
      <c r="Y97" s="7">
        <f>('Valor ventas corrientes'!Y97/'Valor ventas corrientes'!$FP97)*100</f>
        <v>87052891.069645301</v>
      </c>
      <c r="Z97" s="7">
        <f>('Valor ventas corrientes'!Z97/'Valor ventas corrientes'!$FP97)*100</f>
        <v>77599136.851896748</v>
      </c>
      <c r="AA97" s="7">
        <f>('Valor ventas corrientes'!AA97/'Valor ventas corrientes'!$FP97)*100</f>
        <v>31451326.357306324</v>
      </c>
      <c r="AB97" s="7">
        <f>('Valor ventas corrientes'!AB97/'Valor ventas corrientes'!$FP97)*100</f>
        <v>164652027.92154205</v>
      </c>
      <c r="AC97" s="7">
        <f>('Valor ventas corrientes'!AC97/'Valor ventas corrientes'!$FP97)*100</f>
        <v>196103354.27884838</v>
      </c>
      <c r="AD97" s="7">
        <f>('Valor ventas corrientes'!AD97/'Valor ventas corrientes'!$FP97)*100</f>
        <v>0</v>
      </c>
      <c r="AE97" s="7">
        <f>('Valor ventas corrientes'!AE97/'Valor ventas corrientes'!$FP97)*100</f>
        <v>16807826.974420164</v>
      </c>
      <c r="AF97" s="7">
        <f>('Valor ventas corrientes'!AF97/'Valor ventas corrientes'!$FP97)*100</f>
        <v>18227237.79673212</v>
      </c>
      <c r="AG97" s="7">
        <f>('Valor ventas corrientes'!AG97/'Valor ventas corrientes'!$FP97)*100</f>
        <v>2688268.7041874579</v>
      </c>
      <c r="AH97" s="7">
        <f>('Valor ventas corrientes'!AH97/'Valor ventas corrientes'!$FP97)*100</f>
        <v>16807826.974420164</v>
      </c>
      <c r="AI97" s="7">
        <f>('Valor ventas corrientes'!AI97/'Valor ventas corrientes'!$FP97)*100</f>
        <v>20915506.500919577</v>
      </c>
      <c r="AJ97" s="7">
        <f>('Valor ventas corrientes'!AJ97/'Valor ventas corrientes'!$FP97)*100</f>
        <v>37723333.475339741</v>
      </c>
      <c r="AK97" s="7">
        <f>('Valor ventas corrientes'!AK97/'Valor ventas corrientes'!$FP97)*100</f>
        <v>0</v>
      </c>
      <c r="AL97" s="7">
        <f>('Valor ventas corrientes'!AL97/'Valor ventas corrientes'!$FP97)*100</f>
        <v>13810751.305647375</v>
      </c>
      <c r="AM97" s="7">
        <f>('Valor ventas corrientes'!AM97/'Valor ventas corrientes'!$FP97)*100</f>
        <v>29249964.931251645</v>
      </c>
      <c r="AN97" s="7">
        <f>('Valor ventas corrientes'!AN97/'Valor ventas corrientes'!$FP97)*100</f>
        <v>12122714.564518962</v>
      </c>
      <c r="AO97" s="7">
        <f>('Valor ventas corrientes'!AO97/'Valor ventas corrientes'!$FP97)*100</f>
        <v>13810751.305647375</v>
      </c>
      <c r="AP97" s="7">
        <f>('Valor ventas corrientes'!AP97/'Valor ventas corrientes'!$FP97)*100</f>
        <v>41372679.495770603</v>
      </c>
      <c r="AQ97" s="7">
        <f>('Valor ventas corrientes'!AQ97/'Valor ventas corrientes'!$FP97)*100</f>
        <v>55183430.801417984</v>
      </c>
      <c r="AR97" s="7">
        <f>('Valor ventas corrientes'!AR97/'Valor ventas corrientes'!$FP97)*100</f>
        <v>0</v>
      </c>
      <c r="AS97" s="7">
        <f>('Valor ventas corrientes'!AS97/'Valor ventas corrientes'!$FP97)*100</f>
        <v>259631402.38698503</v>
      </c>
      <c r="AT97" s="7">
        <f>('Valor ventas corrientes'!AT97/'Valor ventas corrientes'!$FP97)*100</f>
        <v>214330454.50102198</v>
      </c>
      <c r="AU97" s="7">
        <f>('Valor ventas corrientes'!AU97/'Valor ventas corrientes'!$FP97)*100</f>
        <v>170398599.15615726</v>
      </c>
      <c r="AV97" s="7">
        <f>('Valor ventas corrientes'!AV97/'Valor ventas corrientes'!$FP97)*100</f>
        <v>259631402.38698503</v>
      </c>
      <c r="AW97" s="7">
        <f>('Valor ventas corrientes'!AW97/'Valor ventas corrientes'!$FP97)*100</f>
        <v>384729053.6571793</v>
      </c>
      <c r="AX97" s="7">
        <f>('Valor ventas corrientes'!AX97/'Valor ventas corrientes'!$FP97)*100</f>
        <v>644360456.0441643</v>
      </c>
      <c r="AY97" s="7">
        <f>('Valor ventas corrientes'!AY97/'Valor ventas corrientes'!$FP97)*100</f>
        <v>8385803.110498989</v>
      </c>
      <c r="AZ97" s="7">
        <f>('Valor ventas corrientes'!AZ97/'Valor ventas corrientes'!$FP97)*100</f>
        <v>27276583.09799616</v>
      </c>
      <c r="BA97" s="7">
        <f>('Valor ventas corrientes'!BA97/'Valor ventas corrientes'!$FP97)*100</f>
        <v>15695788.631409485</v>
      </c>
      <c r="BB97" s="7">
        <f>('Valor ventas corrientes'!BB97/'Valor ventas corrientes'!$FP97)*100</f>
        <v>10487293.135996573</v>
      </c>
      <c r="BC97" s="7">
        <f>('Valor ventas corrientes'!BC97/'Valor ventas corrientes'!$FP97)*100</f>
        <v>35662386.208495148</v>
      </c>
      <c r="BD97" s="7">
        <f>('Valor ventas corrientes'!BD97/'Valor ventas corrientes'!$FP97)*100</f>
        <v>26183081.767406058</v>
      </c>
      <c r="BE97" s="7">
        <f>('Valor ventas corrientes'!BE97/'Valor ventas corrientes'!$FP97)*100</f>
        <v>61845467.975901209</v>
      </c>
      <c r="BF97" s="7">
        <f>('Valor ventas corrientes'!BF97/'Valor ventas corrientes'!$FP97)*100</f>
        <v>933157.40977740462</v>
      </c>
      <c r="BG97" s="7">
        <f>('Valor ventas corrientes'!BG97/'Valor ventas corrientes'!$FP97)*100</f>
        <v>19722645.423467439</v>
      </c>
      <c r="BH97" s="7">
        <f>('Valor ventas corrientes'!BH97/'Valor ventas corrientes'!$FP97)*100</f>
        <v>29247037.220984418</v>
      </c>
      <c r="BI97" s="7">
        <f>('Valor ventas corrientes'!BI97/'Valor ventas corrientes'!$FP97)*100</f>
        <v>6558132.8298463048</v>
      </c>
      <c r="BJ97" s="7">
        <f>('Valor ventas corrientes'!BJ97/'Valor ventas corrientes'!$FP97)*100</f>
        <v>20655802.833244845</v>
      </c>
      <c r="BK97" s="7">
        <f>('Valor ventas corrientes'!BK97/'Valor ventas corrientes'!$FP97)*100</f>
        <v>35805170.050830729</v>
      </c>
      <c r="BL97" s="7">
        <f>('Valor ventas corrientes'!BL97/'Valor ventas corrientes'!$FP97)*100</f>
        <v>56460972.884075567</v>
      </c>
      <c r="BM97" s="7">
        <f>('Valor ventas corrientes'!BM97/'Valor ventas corrientes'!$FP97)*100</f>
        <v>92746.89336510119</v>
      </c>
      <c r="BN97" s="7">
        <f>('Valor ventas corrientes'!BN97/'Valor ventas corrientes'!$FP97)*100</f>
        <v>15506433.482352184</v>
      </c>
      <c r="BO97" s="7">
        <f>('Valor ventas corrientes'!BO97/'Valor ventas corrientes'!$FP97)*100</f>
        <v>16003080.730069852</v>
      </c>
      <c r="BP97" s="7">
        <f>('Valor ventas corrientes'!BP97/'Valor ventas corrientes'!$FP97)*100</f>
        <v>0</v>
      </c>
      <c r="BQ97" s="7">
        <f>('Valor ventas corrientes'!BQ97/'Valor ventas corrientes'!$FP97)*100</f>
        <v>15599180.375717284</v>
      </c>
      <c r="BR97" s="7">
        <f>('Valor ventas corrientes'!BR97/'Valor ventas corrientes'!$FP97)*100</f>
        <v>16003080.730069852</v>
      </c>
      <c r="BS97" s="7">
        <f>('Valor ventas corrientes'!BS97/'Valor ventas corrientes'!$FP97)*100</f>
        <v>31602261.105787136</v>
      </c>
      <c r="BT97" s="7">
        <f>('Valor ventas corrientes'!BT97/'Valor ventas corrientes'!$FP97)*100</f>
        <v>0</v>
      </c>
      <c r="BU97" s="7">
        <f>('Valor ventas corrientes'!BU97/'Valor ventas corrientes'!$FP97)*100</f>
        <v>58164606.561104886</v>
      </c>
      <c r="BV97" s="7">
        <f>('Valor ventas corrientes'!BV97/'Valor ventas corrientes'!$FP97)*100</f>
        <v>61251244.813237235</v>
      </c>
      <c r="BW97" s="7">
        <f>('Valor ventas corrientes'!BW97/'Valor ventas corrientes'!$FP97)*100</f>
        <v>10302664.986937778</v>
      </c>
      <c r="BX97" s="7">
        <f>('Valor ventas corrientes'!BX97/'Valor ventas corrientes'!$FP97)*100</f>
        <v>58164606.561104886</v>
      </c>
      <c r="BY97" s="7">
        <f>('Valor ventas corrientes'!BY97/'Valor ventas corrientes'!$FP97)*100</f>
        <v>71553909.800175011</v>
      </c>
      <c r="BZ97" s="7">
        <f>('Valor ventas corrientes'!BZ97/'Valor ventas corrientes'!$FP97)*100</f>
        <v>129718516.36127988</v>
      </c>
      <c r="CA97" s="7">
        <f>('Valor ventas corrientes'!CA97/'Valor ventas corrientes'!$FP97)*100</f>
        <v>0</v>
      </c>
      <c r="CB97" s="7">
        <f>('Valor ventas corrientes'!CB97/'Valor ventas corrientes'!$FP97)*100</f>
        <v>43415678.692967489</v>
      </c>
      <c r="CC97" s="7">
        <f>('Valor ventas corrientes'!CC97/'Valor ventas corrientes'!$FP97)*100</f>
        <v>98646272.835443184</v>
      </c>
      <c r="CD97" s="7">
        <f>('Valor ventas corrientes'!CD97/'Valor ventas corrientes'!$FP97)*100</f>
        <v>35477846.168985054</v>
      </c>
      <c r="CE97" s="7">
        <f>('Valor ventas corrientes'!CE97/'Valor ventas corrientes'!$FP97)*100</f>
        <v>43415678.692967489</v>
      </c>
      <c r="CF97" s="7">
        <f>('Valor ventas corrientes'!CF97/'Valor ventas corrientes'!$FP97)*100</f>
        <v>134124119.00442825</v>
      </c>
      <c r="CG97" s="7">
        <f>('Valor ventas corrientes'!CG97/'Valor ventas corrientes'!$FP97)*100</f>
        <v>177539797.69739574</v>
      </c>
      <c r="CH97" s="7">
        <f>('Valor ventas corrientes'!CH97/'Valor ventas corrientes'!$FP97)*100</f>
        <v>0</v>
      </c>
      <c r="CI97" s="7">
        <f>('Valor ventas corrientes'!CI97/'Valor ventas corrientes'!$FP97)*100</f>
        <v>42299578.036027424</v>
      </c>
      <c r="CJ97" s="7">
        <f>('Valor ventas corrientes'!CJ97/'Valor ventas corrientes'!$FP97)*100</f>
        <v>70337305.518021405</v>
      </c>
      <c r="CK97" s="7">
        <f>('Valor ventas corrientes'!CK97/'Valor ventas corrientes'!$FP97)*100</f>
        <v>13108168.855901837</v>
      </c>
      <c r="CL97" s="7">
        <f>('Valor ventas corrientes'!CL97/'Valor ventas corrientes'!$FP97)*100</f>
        <v>42299578.036027424</v>
      </c>
      <c r="CM97" s="7">
        <f>('Valor ventas corrientes'!CM97/'Valor ventas corrientes'!$FP97)*100</f>
        <v>83445474.373923242</v>
      </c>
      <c r="CN97" s="7">
        <f>('Valor ventas corrientes'!CN97/'Valor ventas corrientes'!$FP97)*100</f>
        <v>125745052.40995067</v>
      </c>
      <c r="CO97" s="7">
        <f>('Valor ventas corrientes'!CO97/'Valor ventas corrientes'!$FP97)*100</f>
        <v>13095827.335958052</v>
      </c>
      <c r="CP97" s="7">
        <f>('Valor ventas corrientes'!CP97/'Valor ventas corrientes'!$FP97)*100</f>
        <v>204105284.18083543</v>
      </c>
      <c r="CQ97" s="7">
        <f>('Valor ventas corrientes'!CQ97/'Valor ventas corrientes'!$FP97)*100</f>
        <v>110445311.56258884</v>
      </c>
      <c r="CR97" s="7">
        <f>('Valor ventas corrientes'!CR97/'Valor ventas corrientes'!$FP97)*100</f>
        <v>114224082.78114758</v>
      </c>
      <c r="CS97" s="7">
        <f>('Valor ventas corrientes'!CS97/'Valor ventas corrientes'!$FP97)*100</f>
        <v>217201111.51679349</v>
      </c>
      <c r="CT97" s="7">
        <f>('Valor ventas corrientes'!CT97/'Valor ventas corrientes'!$FP97)*100</f>
        <v>224669394.34373644</v>
      </c>
      <c r="CU97" s="7">
        <f>('Valor ventas corrientes'!CU97/'Valor ventas corrientes'!$FP97)*100</f>
        <v>441870505.86052996</v>
      </c>
      <c r="CV97" s="7">
        <f>('Valor ventas corrientes'!CV97/'Valor ventas corrientes'!$FP97)*100</f>
        <v>148085.87307294487</v>
      </c>
      <c r="CW97" s="7">
        <f>('Valor ventas corrientes'!CW97/'Valor ventas corrientes'!$FP97)*100</f>
        <v>13053373.991301734</v>
      </c>
      <c r="CX97" s="7">
        <f>('Valor ventas corrientes'!CX97/'Valor ventas corrientes'!$FP97)*100</f>
        <v>27845495.633460801</v>
      </c>
      <c r="CY97" s="7">
        <f>('Valor ventas corrientes'!CY97/'Valor ventas corrientes'!$FP97)*100</f>
        <v>17166831.649257794</v>
      </c>
      <c r="CZ97" s="7">
        <f>('Valor ventas corrientes'!CZ97/'Valor ventas corrientes'!$FP97)*100</f>
        <v>13201459.864374679</v>
      </c>
      <c r="DA97" s="7">
        <f>('Valor ventas corrientes'!DA97/'Valor ventas corrientes'!$FP97)*100</f>
        <v>45012327.282718599</v>
      </c>
      <c r="DB97" s="7">
        <f>('Valor ventas corrientes'!DB97/'Valor ventas corrientes'!$FP97)*100</f>
        <v>58213787.147093281</v>
      </c>
      <c r="DC97" s="7">
        <f>('Valor ventas corrientes'!DC97/'Valor ventas corrientes'!$FP97)*100</f>
        <v>0</v>
      </c>
      <c r="DD97" s="7">
        <f>('Valor ventas corrientes'!DD97/'Valor ventas corrientes'!$FP97)*100</f>
        <v>19022935.035853107</v>
      </c>
      <c r="DE97" s="7">
        <f>('Valor ventas corrientes'!DE97/'Valor ventas corrientes'!$FP97)*100</f>
        <v>34262685.646804832</v>
      </c>
      <c r="DF97" s="7">
        <f>('Valor ventas corrientes'!DF97/'Valor ventas corrientes'!$FP97)*100</f>
        <v>9374237.6687219925</v>
      </c>
      <c r="DG97" s="7">
        <f>('Valor ventas corrientes'!DG97/'Valor ventas corrientes'!$FP97)*100</f>
        <v>19022935.035853107</v>
      </c>
      <c r="DH97" s="7">
        <f>('Valor ventas corrientes'!DH97/'Valor ventas corrientes'!$FP97)*100</f>
        <v>43636923.315526828</v>
      </c>
      <c r="DI97" s="7">
        <f>('Valor ventas corrientes'!DI97/'Valor ventas corrientes'!$FP97)*100</f>
        <v>62659858.351379938</v>
      </c>
      <c r="DJ97" s="7">
        <f>('Valor ventas corrientes'!DJ97/'Valor ventas corrientes'!$FP97)*100</f>
        <v>1128420.5359420644</v>
      </c>
      <c r="DK97" s="7">
        <f>('Valor ventas corrientes'!DK97/'Valor ventas corrientes'!$FP97)*100</f>
        <v>8729881.7186310664</v>
      </c>
      <c r="DL97" s="7">
        <f>('Valor ventas corrientes'!DL97/'Valor ventas corrientes'!$FP97)*100</f>
        <v>21750463.500002012</v>
      </c>
      <c r="DM97" s="7">
        <f>('Valor ventas corrientes'!DM97/'Valor ventas corrientes'!$FP97)*100</f>
        <v>14470138.435589673</v>
      </c>
      <c r="DN97" s="7">
        <f>('Valor ventas corrientes'!DN97/'Valor ventas corrientes'!$FP97)*100</f>
        <v>9858302.2545731291</v>
      </c>
      <c r="DO97" s="7">
        <f>('Valor ventas corrientes'!DO97/'Valor ventas corrientes'!$FP97)*100</f>
        <v>36220601.935591683</v>
      </c>
      <c r="DP97" s="7">
        <f>('Valor ventas corrientes'!DP97/'Valor ventas corrientes'!$FP97)*100</f>
        <v>46078904.190164819</v>
      </c>
      <c r="DQ97" s="7">
        <f>('Valor ventas corrientes'!DQ97/'Valor ventas corrientes'!$FP97)*100</f>
        <v>0</v>
      </c>
      <c r="DR97" s="7">
        <f>('Valor ventas corrientes'!DR97/'Valor ventas corrientes'!$FP97)*100</f>
        <v>16401133.392795749</v>
      </c>
      <c r="DS97" s="7">
        <f>('Valor ventas corrientes'!DS97/'Valor ventas corrientes'!$FP97)*100</f>
        <v>39962968.452723086</v>
      </c>
      <c r="DT97" s="7">
        <f>('Valor ventas corrientes'!DT97/'Valor ventas corrientes'!$FP97)*100</f>
        <v>59251839.747485057</v>
      </c>
      <c r="DU97" s="7">
        <f>('Valor ventas corrientes'!DU97/'Valor ventas corrientes'!$FP97)*100</f>
        <v>16401133.392795749</v>
      </c>
      <c r="DV97" s="7">
        <f>('Valor ventas corrientes'!DV97/'Valor ventas corrientes'!$FP97)*100</f>
        <v>99214808.200208142</v>
      </c>
      <c r="DW97" s="7">
        <f>('Valor ventas corrientes'!DW97/'Valor ventas corrientes'!$FP97)*100</f>
        <v>115615941.59300388</v>
      </c>
      <c r="DX97" s="7">
        <f>('Valor ventas corrientes'!DX97/'Valor ventas corrientes'!$FP97)*100</f>
        <v>0</v>
      </c>
      <c r="DY97" s="7">
        <f>('Valor ventas corrientes'!DY97/'Valor ventas corrientes'!$FP97)*100</f>
        <v>34362526.13173081</v>
      </c>
      <c r="DZ97" s="7">
        <f>('Valor ventas corrientes'!DZ97/'Valor ventas corrientes'!$FP97)*100</f>
        <v>57620545.555717416</v>
      </c>
      <c r="EA97" s="7">
        <f>('Valor ventas corrientes'!EA97/'Valor ventas corrientes'!$FP97)*100</f>
        <v>34550859.519179538</v>
      </c>
      <c r="EB97" s="7">
        <f>('Valor ventas corrientes'!EB97/'Valor ventas corrientes'!$FP97)*100</f>
        <v>34362526.13173081</v>
      </c>
      <c r="EC97" s="7">
        <f>('Valor ventas corrientes'!EC97/'Valor ventas corrientes'!$FP97)*100</f>
        <v>92171405.074896961</v>
      </c>
      <c r="ED97" s="7">
        <f>('Valor ventas corrientes'!ED97/'Valor ventas corrientes'!$FP97)*100</f>
        <v>126533931.20662777</v>
      </c>
      <c r="EE97" s="7">
        <f>('Valor ventas corrientes'!EE97/'Valor ventas corrientes'!$FP97)*100</f>
        <v>0</v>
      </c>
      <c r="EF97" s="7">
        <f>('Valor ventas corrientes'!EF97/'Valor ventas corrientes'!$FP97)*100</f>
        <v>6223086.2233464327</v>
      </c>
      <c r="EG97" s="7">
        <f>('Valor ventas corrientes'!EG97/'Valor ventas corrientes'!$FP97)*100</f>
        <v>19833072.966271043</v>
      </c>
      <c r="EH97" s="7">
        <f>('Valor ventas corrientes'!EH97/'Valor ventas corrientes'!$FP97)*100</f>
        <v>9974619.2251054142</v>
      </c>
      <c r="EI97" s="7">
        <f>('Valor ventas corrientes'!EI97/'Valor ventas corrientes'!$FP97)*100</f>
        <v>6223086.2233464327</v>
      </c>
      <c r="EJ97" s="7">
        <f>('Valor ventas corrientes'!EJ97/'Valor ventas corrientes'!$FP97)*100</f>
        <v>29807692.191376455</v>
      </c>
      <c r="EK97" s="7">
        <f>('Valor ventas corrientes'!EK97/'Valor ventas corrientes'!$FP97)*100</f>
        <v>36030778.41472289</v>
      </c>
      <c r="EL97" s="7">
        <f>('Valor ventas corrientes'!EL97/'Valor ventas corrientes'!$FP97)*100</f>
        <v>79587540.590314269</v>
      </c>
      <c r="EM97" s="7">
        <f>('Valor ventas corrientes'!EM97/'Valor ventas corrientes'!$FP97)*100</f>
        <v>894870323.58543444</v>
      </c>
      <c r="EN97" s="7">
        <f>('Valor ventas corrientes'!EN97/'Valor ventas corrientes'!$FP97)*100</f>
        <v>1115604580.0857432</v>
      </c>
      <c r="EO97" s="7">
        <f>('Valor ventas corrientes'!EO97/'Valor ventas corrientes'!$FP97)*100</f>
        <v>1404788334.7377629</v>
      </c>
      <c r="EP97" s="7">
        <f>('Valor ventas corrientes'!EP97/'Valor ventas corrientes'!$FP97)*100</f>
        <v>974457864.17574883</v>
      </c>
      <c r="EQ97" s="7">
        <f>('Valor ventas corrientes'!EQ97/'Valor ventas corrientes'!$FP97)*100</f>
        <v>2520392914.8235059</v>
      </c>
      <c r="ER97" s="7">
        <f>('Valor ventas corrientes'!ER97/'Valor ventas corrientes'!$FP97)*100</f>
        <v>3494850778.9992547</v>
      </c>
      <c r="ES97" s="7">
        <f>('Valor ventas corrientes'!ES97/'Valor ventas corrientes'!$FP97)*100</f>
        <v>89926716.937606767</v>
      </c>
      <c r="ET97" s="7">
        <f>('Valor ventas corrientes'!ET97/'Valor ventas corrientes'!$FP97)*100</f>
        <v>1118982605.8901055</v>
      </c>
      <c r="EU97" s="7">
        <f>('Valor ventas corrientes'!EU97/'Valor ventas corrientes'!$FP97)*100</f>
        <v>1442669130.7970948</v>
      </c>
      <c r="EV97" s="7">
        <f>('Valor ventas corrientes'!EV97/'Valor ventas corrientes'!$FP97)*100</f>
        <v>1537654714.6670485</v>
      </c>
      <c r="EW97" s="7">
        <f>('Valor ventas corrientes'!EW97/'Valor ventas corrientes'!$FP97)*100</f>
        <v>1208909322.8277123</v>
      </c>
      <c r="EX97" s="7">
        <f>('Valor ventas corrientes'!EX97/'Valor ventas corrientes'!$FP97)*100</f>
        <v>2980323845.4641433</v>
      </c>
      <c r="EY97" s="7">
        <f>('Valor ventas corrientes'!EY97/'Valor ventas corrientes'!$FP97)*100</f>
        <v>4189233168.2918558</v>
      </c>
      <c r="EZ97" s="7">
        <f>('Valor ventas corrientes'!EZ97/'Valor ventas corrientes'!$FP97)*100</f>
        <v>91203223.346621782</v>
      </c>
      <c r="FA97" s="7">
        <f>('Valor ventas corrientes'!FA97/'Valor ventas corrientes'!$FP97)*100</f>
        <v>1210552456.160418</v>
      </c>
      <c r="FB97" s="7">
        <f>('Valor ventas corrientes'!FB97/'Valor ventas corrientes'!$FP97)*100</f>
        <v>1624111289.5858028</v>
      </c>
      <c r="FC97" s="7">
        <f>('Valor ventas corrientes'!FC97/'Valor ventas corrientes'!$FP97)*100</f>
        <v>1672468621.6872826</v>
      </c>
      <c r="FD97" s="7">
        <f>('Valor ventas corrientes'!FD97/'Valor ventas corrientes'!$FP97)*100</f>
        <v>1301755679.5070398</v>
      </c>
      <c r="FE97" s="7">
        <f>('Valor ventas corrientes'!FE97/'Valor ventas corrientes'!$FP97)*100</f>
        <v>3296579911.2730851</v>
      </c>
      <c r="FF97" s="7">
        <f>('Valor ventas corrientes'!FF97/'Valor ventas corrientes'!$FP97)*100</f>
        <v>4598335590.7801256</v>
      </c>
      <c r="FG97" s="7">
        <f>('Valor ventas corrientes'!FG97/'Valor ventas corrientes'!$FP97)*100</f>
        <v>91203223.346621782</v>
      </c>
      <c r="FH97" s="7">
        <f>('Valor ventas corrientes'!FH97/'Valor ventas corrientes'!$FP97)*100</f>
        <v>1216775542.3837643</v>
      </c>
      <c r="FI97" s="7">
        <f>('Valor ventas corrientes'!FI97/'Valor ventas corrientes'!$FP97)*100</f>
        <v>1643944362.552074</v>
      </c>
      <c r="FJ97" s="7">
        <f>('Valor ventas corrientes'!FJ97/'Valor ventas corrientes'!$FP97)*100</f>
        <v>1682443240.9123878</v>
      </c>
      <c r="FK97" s="7">
        <f>('Valor ventas corrientes'!FK97/'Valor ventas corrientes'!$FP97)*100</f>
        <v>1307978765.7303863</v>
      </c>
      <c r="FL97" s="7">
        <f>('Valor ventas corrientes'!FL97/'Valor ventas corrientes'!$FP97)*100</f>
        <v>3326387603.4644618</v>
      </c>
      <c r="FM97" s="7">
        <f>('Valor ventas corrientes'!FM97/'Valor ventas corrientes'!$FP97)*100</f>
        <v>4634366369.1948481</v>
      </c>
    </row>
    <row r="98" spans="1:169" x14ac:dyDescent="0.25">
      <c r="A98" s="29">
        <v>42948</v>
      </c>
      <c r="B98" s="7">
        <f>('Valor ventas corrientes'!B98/'Valor ventas corrientes'!$FP98)*100</f>
        <v>3597390.0620413856</v>
      </c>
      <c r="C98" s="7">
        <f>('Valor ventas corrientes'!C98/'Valor ventas corrientes'!$FP98)*100</f>
        <v>136034654.79197285</v>
      </c>
      <c r="D98" s="7">
        <f>('Valor ventas corrientes'!D98/'Valor ventas corrientes'!$FP98)*100</f>
        <v>375524264.08120447</v>
      </c>
      <c r="E98" s="7">
        <f>('Valor ventas corrientes'!E98/'Valor ventas corrientes'!$FP98)*100</f>
        <v>303104112.15285408</v>
      </c>
      <c r="F98" s="7">
        <f>('Valor ventas corrientes'!F98/'Valor ventas corrientes'!$FP98)*100</f>
        <v>139632044.85401422</v>
      </c>
      <c r="G98" s="7">
        <f>('Valor ventas corrientes'!G98/'Valor ventas corrientes'!$FP98)*100</f>
        <v>678628376.23405862</v>
      </c>
      <c r="H98" s="7">
        <f>('Valor ventas corrientes'!H98/'Valor ventas corrientes'!$FP98)*100</f>
        <v>818260421.0880729</v>
      </c>
      <c r="I98" s="7">
        <f>('Valor ventas corrientes'!I98/'Valor ventas corrientes'!$FP98)*100</f>
        <v>41390799.880280584</v>
      </c>
      <c r="J98" s="7">
        <f>('Valor ventas corrientes'!J98/'Valor ventas corrientes'!$FP98)*100</f>
        <v>79917253.040049925</v>
      </c>
      <c r="K98" s="7">
        <f>('Valor ventas corrientes'!K98/'Valor ventas corrientes'!$FP98)*100</f>
        <v>114227494.47281826</v>
      </c>
      <c r="L98" s="7">
        <f>('Valor ventas corrientes'!L98/'Valor ventas corrientes'!$FP98)*100</f>
        <v>97793831.460990623</v>
      </c>
      <c r="M98" s="7">
        <f>('Valor ventas corrientes'!M98/'Valor ventas corrientes'!$FP98)*100</f>
        <v>121308052.92033049</v>
      </c>
      <c r="N98" s="7">
        <f>('Valor ventas corrientes'!N98/'Valor ventas corrientes'!$FP98)*100</f>
        <v>212021325.93380889</v>
      </c>
      <c r="O98" s="7">
        <f>('Valor ventas corrientes'!O98/'Valor ventas corrientes'!$FP98)*100</f>
        <v>333329378.85413939</v>
      </c>
      <c r="P98" s="7">
        <f>('Valor ventas corrientes'!P98/'Valor ventas corrientes'!$FP98)*100</f>
        <v>6463309.7309339643</v>
      </c>
      <c r="Q98" s="7">
        <f>('Valor ventas corrientes'!Q98/'Valor ventas corrientes'!$FP98)*100</f>
        <v>144908588.95733398</v>
      </c>
      <c r="R98" s="7">
        <f>('Valor ventas corrientes'!R98/'Valor ventas corrientes'!$FP98)*100</f>
        <v>240240280.76669398</v>
      </c>
      <c r="S98" s="7">
        <f>('Valor ventas corrientes'!S98/'Valor ventas corrientes'!$FP98)*100</f>
        <v>675819104.31756866</v>
      </c>
      <c r="T98" s="7">
        <f>('Valor ventas corrientes'!T98/'Valor ventas corrientes'!$FP98)*100</f>
        <v>151371898.68826795</v>
      </c>
      <c r="U98" s="7">
        <f>('Valor ventas corrientes'!U98/'Valor ventas corrientes'!$FP98)*100</f>
        <v>916059385.08426273</v>
      </c>
      <c r="V98" s="7">
        <f>('Valor ventas corrientes'!V98/'Valor ventas corrientes'!$FP98)*100</f>
        <v>1067431283.7725306</v>
      </c>
      <c r="W98" s="7">
        <f>('Valor ventas corrientes'!W98/'Valor ventas corrientes'!$FP98)*100</f>
        <v>0</v>
      </c>
      <c r="X98" s="7">
        <f>('Valor ventas corrientes'!X98/'Valor ventas corrientes'!$FP98)*100</f>
        <v>192959721.54455304</v>
      </c>
      <c r="Y98" s="7">
        <f>('Valor ventas corrientes'!Y98/'Valor ventas corrientes'!$FP98)*100</f>
        <v>27094034.324896224</v>
      </c>
      <c r="Z98" s="7">
        <f>('Valor ventas corrientes'!Z98/'Valor ventas corrientes'!$FP98)*100</f>
        <v>65555721.836740419</v>
      </c>
      <c r="AA98" s="7">
        <f>('Valor ventas corrientes'!AA98/'Valor ventas corrientes'!$FP98)*100</f>
        <v>192959721.54455304</v>
      </c>
      <c r="AB98" s="7">
        <f>('Valor ventas corrientes'!AB98/'Valor ventas corrientes'!$FP98)*100</f>
        <v>92649756.161636651</v>
      </c>
      <c r="AC98" s="7">
        <f>('Valor ventas corrientes'!AC98/'Valor ventas corrientes'!$FP98)*100</f>
        <v>285609477.70618969</v>
      </c>
      <c r="AD98" s="7">
        <f>('Valor ventas corrientes'!AD98/'Valor ventas corrientes'!$FP98)*100</f>
        <v>0</v>
      </c>
      <c r="AE98" s="7">
        <f>('Valor ventas corrientes'!AE98/'Valor ventas corrientes'!$FP98)*100</f>
        <v>19786059.031282771</v>
      </c>
      <c r="AF98" s="7">
        <f>('Valor ventas corrientes'!AF98/'Valor ventas corrientes'!$FP98)*100</f>
        <v>19245463.377236754</v>
      </c>
      <c r="AG98" s="7">
        <f>('Valor ventas corrientes'!AG98/'Valor ventas corrientes'!$FP98)*100</f>
        <v>1535901.510725718</v>
      </c>
      <c r="AH98" s="7">
        <f>('Valor ventas corrientes'!AH98/'Valor ventas corrientes'!$FP98)*100</f>
        <v>19786059.031282771</v>
      </c>
      <c r="AI98" s="7">
        <f>('Valor ventas corrientes'!AI98/'Valor ventas corrientes'!$FP98)*100</f>
        <v>20781364.887962472</v>
      </c>
      <c r="AJ98" s="7">
        <f>('Valor ventas corrientes'!AJ98/'Valor ventas corrientes'!$FP98)*100</f>
        <v>40567423.919245243</v>
      </c>
      <c r="AK98" s="7">
        <f>('Valor ventas corrientes'!AK98/'Valor ventas corrientes'!$FP98)*100</f>
        <v>0</v>
      </c>
      <c r="AL98" s="7">
        <f>('Valor ventas corrientes'!AL98/'Valor ventas corrientes'!$FP98)*100</f>
        <v>18279455.4207315</v>
      </c>
      <c r="AM98" s="7">
        <f>('Valor ventas corrientes'!AM98/'Valor ventas corrientes'!$FP98)*100</f>
        <v>42340017.886301249</v>
      </c>
      <c r="AN98" s="7">
        <f>('Valor ventas corrientes'!AN98/'Valor ventas corrientes'!$FP98)*100</f>
        <v>17308998.75251377</v>
      </c>
      <c r="AO98" s="7">
        <f>('Valor ventas corrientes'!AO98/'Valor ventas corrientes'!$FP98)*100</f>
        <v>18279455.4207315</v>
      </c>
      <c r="AP98" s="7">
        <f>('Valor ventas corrientes'!AP98/'Valor ventas corrientes'!$FP98)*100</f>
        <v>59649016.638815016</v>
      </c>
      <c r="AQ98" s="7">
        <f>('Valor ventas corrientes'!AQ98/'Valor ventas corrientes'!$FP98)*100</f>
        <v>77928472.05954653</v>
      </c>
      <c r="AR98" s="7">
        <f>('Valor ventas corrientes'!AR98/'Valor ventas corrientes'!$FP98)*100</f>
        <v>0</v>
      </c>
      <c r="AS98" s="7">
        <f>('Valor ventas corrientes'!AS98/'Valor ventas corrientes'!$FP98)*100</f>
        <v>215765680.93156201</v>
      </c>
      <c r="AT98" s="7">
        <f>('Valor ventas corrientes'!AT98/'Valor ventas corrientes'!$FP98)*100</f>
        <v>216527068.21634835</v>
      </c>
      <c r="AU98" s="7">
        <f>('Valor ventas corrientes'!AU98/'Valor ventas corrientes'!$FP98)*100</f>
        <v>204528627.22523355</v>
      </c>
      <c r="AV98" s="7">
        <f>('Valor ventas corrientes'!AV98/'Valor ventas corrientes'!$FP98)*100</f>
        <v>215765680.93156201</v>
      </c>
      <c r="AW98" s="7">
        <f>('Valor ventas corrientes'!AW98/'Valor ventas corrientes'!$FP98)*100</f>
        <v>421055695.44158196</v>
      </c>
      <c r="AX98" s="7">
        <f>('Valor ventas corrientes'!AX98/'Valor ventas corrientes'!$FP98)*100</f>
        <v>636821376.37314391</v>
      </c>
      <c r="AY98" s="7">
        <f>('Valor ventas corrientes'!AY98/'Valor ventas corrientes'!$FP98)*100</f>
        <v>7624678.1851250958</v>
      </c>
      <c r="AZ98" s="7">
        <f>('Valor ventas corrientes'!AZ98/'Valor ventas corrientes'!$FP98)*100</f>
        <v>11759777.332544098</v>
      </c>
      <c r="BA98" s="7">
        <f>('Valor ventas corrientes'!BA98/'Valor ventas corrientes'!$FP98)*100</f>
        <v>11903043.75567322</v>
      </c>
      <c r="BB98" s="7">
        <f>('Valor ventas corrientes'!BB98/'Valor ventas corrientes'!$FP98)*100</f>
        <v>4113503.9090923164</v>
      </c>
      <c r="BC98" s="7">
        <f>('Valor ventas corrientes'!BC98/'Valor ventas corrientes'!$FP98)*100</f>
        <v>19384455.517669193</v>
      </c>
      <c r="BD98" s="7">
        <f>('Valor ventas corrientes'!BD98/'Valor ventas corrientes'!$FP98)*100</f>
        <v>16016547.664765537</v>
      </c>
      <c r="BE98" s="7">
        <f>('Valor ventas corrientes'!BE98/'Valor ventas corrientes'!$FP98)*100</f>
        <v>35401003.18243473</v>
      </c>
      <c r="BF98" s="7">
        <f>('Valor ventas corrientes'!BF98/'Valor ventas corrientes'!$FP98)*100</f>
        <v>332804.38765071839</v>
      </c>
      <c r="BG98" s="7">
        <f>('Valor ventas corrientes'!BG98/'Valor ventas corrientes'!$FP98)*100</f>
        <v>23777291.287544843</v>
      </c>
      <c r="BH98" s="7">
        <f>('Valor ventas corrientes'!BH98/'Valor ventas corrientes'!$FP98)*100</f>
        <v>43410751.171543874</v>
      </c>
      <c r="BI98" s="7">
        <f>('Valor ventas corrientes'!BI98/'Valor ventas corrientes'!$FP98)*100</f>
        <v>9002145.6664459221</v>
      </c>
      <c r="BJ98" s="7">
        <f>('Valor ventas corrientes'!BJ98/'Valor ventas corrientes'!$FP98)*100</f>
        <v>24110095.67519556</v>
      </c>
      <c r="BK98" s="7">
        <f>('Valor ventas corrientes'!BK98/'Valor ventas corrientes'!$FP98)*100</f>
        <v>52412896.837989792</v>
      </c>
      <c r="BL98" s="7">
        <f>('Valor ventas corrientes'!BL98/'Valor ventas corrientes'!$FP98)*100</f>
        <v>76522992.513185352</v>
      </c>
      <c r="BM98" s="7">
        <f>('Valor ventas corrientes'!BM98/'Valor ventas corrientes'!$FP98)*100</f>
        <v>796507.71812509606</v>
      </c>
      <c r="BN98" s="7">
        <f>('Valor ventas corrientes'!BN98/'Valor ventas corrientes'!$FP98)*100</f>
        <v>19775597.92119414</v>
      </c>
      <c r="BO98" s="7">
        <f>('Valor ventas corrientes'!BO98/'Valor ventas corrientes'!$FP98)*100</f>
        <v>24125808.179193225</v>
      </c>
      <c r="BP98" s="7">
        <f>('Valor ventas corrientes'!BP98/'Valor ventas corrientes'!$FP98)*100</f>
        <v>4524349.073303598</v>
      </c>
      <c r="BQ98" s="7">
        <f>('Valor ventas corrientes'!BQ98/'Valor ventas corrientes'!$FP98)*100</f>
        <v>20572105.639319234</v>
      </c>
      <c r="BR98" s="7">
        <f>('Valor ventas corrientes'!BR98/'Valor ventas corrientes'!$FP98)*100</f>
        <v>28650157.252496824</v>
      </c>
      <c r="BS98" s="7">
        <f>('Valor ventas corrientes'!BS98/'Valor ventas corrientes'!$FP98)*100</f>
        <v>49222262.891816065</v>
      </c>
      <c r="BT98" s="7">
        <f>('Valor ventas corrientes'!BT98/'Valor ventas corrientes'!$FP98)*100</f>
        <v>0</v>
      </c>
      <c r="BU98" s="7">
        <f>('Valor ventas corrientes'!BU98/'Valor ventas corrientes'!$FP98)*100</f>
        <v>51375819.091077179</v>
      </c>
      <c r="BV98" s="7">
        <f>('Valor ventas corrientes'!BV98/'Valor ventas corrientes'!$FP98)*100</f>
        <v>41866412.236036621</v>
      </c>
      <c r="BW98" s="7">
        <f>('Valor ventas corrientes'!BW98/'Valor ventas corrientes'!$FP98)*100</f>
        <v>4228591.556263349</v>
      </c>
      <c r="BX98" s="7">
        <f>('Valor ventas corrientes'!BX98/'Valor ventas corrientes'!$FP98)*100</f>
        <v>51375819.091077179</v>
      </c>
      <c r="BY98" s="7">
        <f>('Valor ventas corrientes'!BY98/'Valor ventas corrientes'!$FP98)*100</f>
        <v>46095003.792299971</v>
      </c>
      <c r="BZ98" s="7">
        <f>('Valor ventas corrientes'!BZ98/'Valor ventas corrientes'!$FP98)*100</f>
        <v>97470822.88337715</v>
      </c>
      <c r="CA98" s="7">
        <f>('Valor ventas corrientes'!CA98/'Valor ventas corrientes'!$FP98)*100</f>
        <v>0</v>
      </c>
      <c r="CB98" s="7">
        <f>('Valor ventas corrientes'!CB98/'Valor ventas corrientes'!$FP98)*100</f>
        <v>30503755.745762233</v>
      </c>
      <c r="CC98" s="7">
        <f>('Valor ventas corrientes'!CC98/'Valor ventas corrientes'!$FP98)*100</f>
        <v>100062587.9916542</v>
      </c>
      <c r="CD98" s="7">
        <f>('Valor ventas corrientes'!CD98/'Valor ventas corrientes'!$FP98)*100</f>
        <v>103376447.54757641</v>
      </c>
      <c r="CE98" s="7">
        <f>('Valor ventas corrientes'!CE98/'Valor ventas corrientes'!$FP98)*100</f>
        <v>30503755.745762233</v>
      </c>
      <c r="CF98" s="7">
        <f>('Valor ventas corrientes'!CF98/'Valor ventas corrientes'!$FP98)*100</f>
        <v>203439035.53923061</v>
      </c>
      <c r="CG98" s="7">
        <f>('Valor ventas corrientes'!CG98/'Valor ventas corrientes'!$FP98)*100</f>
        <v>233942791.28499281</v>
      </c>
      <c r="CH98" s="7">
        <f>('Valor ventas corrientes'!CH98/'Valor ventas corrientes'!$FP98)*100</f>
        <v>0</v>
      </c>
      <c r="CI98" s="7">
        <f>('Valor ventas corrientes'!CI98/'Valor ventas corrientes'!$FP98)*100</f>
        <v>36872704.010012113</v>
      </c>
      <c r="CJ98" s="7">
        <f>('Valor ventas corrientes'!CJ98/'Valor ventas corrientes'!$FP98)*100</f>
        <v>43124693.76012513</v>
      </c>
      <c r="CK98" s="7">
        <f>('Valor ventas corrientes'!CK98/'Valor ventas corrientes'!$FP98)*100</f>
        <v>14280610.032558979</v>
      </c>
      <c r="CL98" s="7">
        <f>('Valor ventas corrientes'!CL98/'Valor ventas corrientes'!$FP98)*100</f>
        <v>36872704.010012113</v>
      </c>
      <c r="CM98" s="7">
        <f>('Valor ventas corrientes'!CM98/'Valor ventas corrientes'!$FP98)*100</f>
        <v>57405303.792684108</v>
      </c>
      <c r="CN98" s="7">
        <f>('Valor ventas corrientes'!CN98/'Valor ventas corrientes'!$FP98)*100</f>
        <v>94278007.802696228</v>
      </c>
      <c r="CO98" s="7">
        <f>('Valor ventas corrientes'!CO98/'Valor ventas corrientes'!$FP98)*100</f>
        <v>14962150.505842526</v>
      </c>
      <c r="CP98" s="7">
        <f>('Valor ventas corrientes'!CP98/'Valor ventas corrientes'!$FP98)*100</f>
        <v>196553243.29585487</v>
      </c>
      <c r="CQ98" s="7">
        <f>('Valor ventas corrientes'!CQ98/'Valor ventas corrientes'!$FP98)*100</f>
        <v>95585668.174449667</v>
      </c>
      <c r="CR98" s="7">
        <f>('Valor ventas corrientes'!CR98/'Valor ventas corrientes'!$FP98)*100</f>
        <v>141125161.8600437</v>
      </c>
      <c r="CS98" s="7">
        <f>('Valor ventas corrientes'!CS98/'Valor ventas corrientes'!$FP98)*100</f>
        <v>211515393.8016974</v>
      </c>
      <c r="CT98" s="7">
        <f>('Valor ventas corrientes'!CT98/'Valor ventas corrientes'!$FP98)*100</f>
        <v>236710830.03449333</v>
      </c>
      <c r="CU98" s="7">
        <f>('Valor ventas corrientes'!CU98/'Valor ventas corrientes'!$FP98)*100</f>
        <v>448226223.8361907</v>
      </c>
      <c r="CV98" s="7">
        <f>('Valor ventas corrientes'!CV98/'Valor ventas corrientes'!$FP98)*100</f>
        <v>147878.75852012442</v>
      </c>
      <c r="CW98" s="7">
        <f>('Valor ventas corrientes'!CW98/'Valor ventas corrientes'!$FP98)*100</f>
        <v>17753993.413329862</v>
      </c>
      <c r="CX98" s="7">
        <f>('Valor ventas corrientes'!CX98/'Valor ventas corrientes'!$FP98)*100</f>
        <v>29314222.40818949</v>
      </c>
      <c r="CY98" s="7">
        <f>('Valor ventas corrientes'!CY98/'Valor ventas corrientes'!$FP98)*100</f>
        <v>15110930.738214171</v>
      </c>
      <c r="CZ98" s="7">
        <f>('Valor ventas corrientes'!CZ98/'Valor ventas corrientes'!$FP98)*100</f>
        <v>17901872.171849985</v>
      </c>
      <c r="DA98" s="7">
        <f>('Valor ventas corrientes'!DA98/'Valor ventas corrientes'!$FP98)*100</f>
        <v>44425153.146403663</v>
      </c>
      <c r="DB98" s="7">
        <f>('Valor ventas corrientes'!DB98/'Valor ventas corrientes'!$FP98)*100</f>
        <v>62327025.318253644</v>
      </c>
      <c r="DC98" s="7">
        <f>('Valor ventas corrientes'!DC98/'Valor ventas corrientes'!$FP98)*100</f>
        <v>0</v>
      </c>
      <c r="DD98" s="7">
        <f>('Valor ventas corrientes'!DD98/'Valor ventas corrientes'!$FP98)*100</f>
        <v>14236524.25653252</v>
      </c>
      <c r="DE98" s="7">
        <f>('Valor ventas corrientes'!DE98/'Valor ventas corrientes'!$FP98)*100</f>
        <v>30864593.809127815</v>
      </c>
      <c r="DF98" s="7">
        <f>('Valor ventas corrientes'!DF98/'Valor ventas corrientes'!$FP98)*100</f>
        <v>8208197.2696321663</v>
      </c>
      <c r="DG98" s="7">
        <f>('Valor ventas corrientes'!DG98/'Valor ventas corrientes'!$FP98)*100</f>
        <v>14236524.25653252</v>
      </c>
      <c r="DH98" s="7">
        <f>('Valor ventas corrientes'!DH98/'Valor ventas corrientes'!$FP98)*100</f>
        <v>39072791.078759983</v>
      </c>
      <c r="DI98" s="7">
        <f>('Valor ventas corrientes'!DI98/'Valor ventas corrientes'!$FP98)*100</f>
        <v>53309315.335292496</v>
      </c>
      <c r="DJ98" s="7">
        <f>('Valor ventas corrientes'!DJ98/'Valor ventas corrientes'!$FP98)*100</f>
        <v>563421.15720089164</v>
      </c>
      <c r="DK98" s="7">
        <f>('Valor ventas corrientes'!DK98/'Valor ventas corrientes'!$FP98)*100</f>
        <v>16710199.377499489</v>
      </c>
      <c r="DL98" s="7">
        <f>('Valor ventas corrientes'!DL98/'Valor ventas corrientes'!$FP98)*100</f>
        <v>19363399.002585966</v>
      </c>
      <c r="DM98" s="7">
        <f>('Valor ventas corrientes'!DM98/'Valor ventas corrientes'!$FP98)*100</f>
        <v>11393995.055571627</v>
      </c>
      <c r="DN98" s="7">
        <f>('Valor ventas corrientes'!DN98/'Valor ventas corrientes'!$FP98)*100</f>
        <v>17273620.534700379</v>
      </c>
      <c r="DO98" s="7">
        <f>('Valor ventas corrientes'!DO98/'Valor ventas corrientes'!$FP98)*100</f>
        <v>30757394.058157597</v>
      </c>
      <c r="DP98" s="7">
        <f>('Valor ventas corrientes'!DP98/'Valor ventas corrientes'!$FP98)*100</f>
        <v>48031014.592857972</v>
      </c>
      <c r="DQ98" s="7">
        <f>('Valor ventas corrientes'!DQ98/'Valor ventas corrientes'!$FP98)*100</f>
        <v>0</v>
      </c>
      <c r="DR98" s="7">
        <f>('Valor ventas corrientes'!DR98/'Valor ventas corrientes'!$FP98)*100</f>
        <v>9566120.9830863625</v>
      </c>
      <c r="DS98" s="7">
        <f>('Valor ventas corrientes'!DS98/'Valor ventas corrientes'!$FP98)*100</f>
        <v>36865780.876066782</v>
      </c>
      <c r="DT98" s="7">
        <f>('Valor ventas corrientes'!DT98/'Valor ventas corrientes'!$FP98)*100</f>
        <v>79760631.220065728</v>
      </c>
      <c r="DU98" s="7">
        <f>('Valor ventas corrientes'!DU98/'Valor ventas corrientes'!$FP98)*100</f>
        <v>9566120.9830863625</v>
      </c>
      <c r="DV98" s="7">
        <f>('Valor ventas corrientes'!DV98/'Valor ventas corrientes'!$FP98)*100</f>
        <v>116626412.09613252</v>
      </c>
      <c r="DW98" s="7">
        <f>('Valor ventas corrientes'!DW98/'Valor ventas corrientes'!$FP98)*100</f>
        <v>126192533.07921889</v>
      </c>
      <c r="DX98" s="7">
        <f>('Valor ventas corrientes'!DX98/'Valor ventas corrientes'!$FP98)*100</f>
        <v>0</v>
      </c>
      <c r="DY98" s="7">
        <f>('Valor ventas corrientes'!DY98/'Valor ventas corrientes'!$FP98)*100</f>
        <v>27845076.27106462</v>
      </c>
      <c r="DZ98" s="7">
        <f>('Valor ventas corrientes'!DZ98/'Valor ventas corrientes'!$FP98)*100</f>
        <v>56836890.569668464</v>
      </c>
      <c r="EA98" s="7">
        <f>('Valor ventas corrientes'!EA98/'Valor ventas corrientes'!$FP98)*100</f>
        <v>49530205.742047936</v>
      </c>
      <c r="EB98" s="7">
        <f>('Valor ventas corrientes'!EB98/'Valor ventas corrientes'!$FP98)*100</f>
        <v>27845076.27106462</v>
      </c>
      <c r="EC98" s="7">
        <f>('Valor ventas corrientes'!EC98/'Valor ventas corrientes'!$FP98)*100</f>
        <v>106367096.31171639</v>
      </c>
      <c r="ED98" s="7">
        <f>('Valor ventas corrientes'!ED98/'Valor ventas corrientes'!$FP98)*100</f>
        <v>134212172.58278102</v>
      </c>
      <c r="EE98" s="7">
        <f>('Valor ventas corrientes'!EE98/'Valor ventas corrientes'!$FP98)*100</f>
        <v>0</v>
      </c>
      <c r="EF98" s="7">
        <f>('Valor ventas corrientes'!EF98/'Valor ventas corrientes'!$FP98)*100</f>
        <v>7419227.0460566925</v>
      </c>
      <c r="EG98" s="7">
        <f>('Valor ventas corrientes'!EG98/'Valor ventas corrientes'!$FP98)*100</f>
        <v>20447827.280997589</v>
      </c>
      <c r="EH98" s="7">
        <f>('Valor ventas corrientes'!EH98/'Valor ventas corrientes'!$FP98)*100</f>
        <v>1417042.8008504615</v>
      </c>
      <c r="EI98" s="7">
        <f>('Valor ventas corrientes'!EI98/'Valor ventas corrientes'!$FP98)*100</f>
        <v>7419227.0460566925</v>
      </c>
      <c r="EJ98" s="7">
        <f>('Valor ventas corrientes'!EJ98/'Valor ventas corrientes'!$FP98)*100</f>
        <v>21864870.081848051</v>
      </c>
      <c r="EK98" s="7">
        <f>('Valor ventas corrientes'!EK98/'Valor ventas corrientes'!$FP98)*100</f>
        <v>29284097.127904743</v>
      </c>
      <c r="EL98" s="7">
        <f>('Valor ventas corrientes'!EL98/'Valor ventas corrientes'!$FP98)*100</f>
        <v>66413650.179098465</v>
      </c>
      <c r="EM98" s="7">
        <f>('Valor ventas corrientes'!EM98/'Valor ventas corrientes'!$FP98)*100</f>
        <v>803683176.76253581</v>
      </c>
      <c r="EN98" s="7">
        <f>('Valor ventas corrientes'!EN98/'Valor ventas corrientes'!$FP98)*100</f>
        <v>1142167363.7031689</v>
      </c>
      <c r="EO98" s="7">
        <f>('Valor ventas corrientes'!EO98/'Valor ventas corrientes'!$FP98)*100</f>
        <v>1525747284.5642672</v>
      </c>
      <c r="EP98" s="7">
        <f>('Valor ventas corrientes'!EP98/'Valor ventas corrientes'!$FP98)*100</f>
        <v>870096826.9416343</v>
      </c>
      <c r="EQ98" s="7">
        <f>('Valor ventas corrientes'!EQ98/'Valor ventas corrientes'!$FP98)*100</f>
        <v>2667914648.267436</v>
      </c>
      <c r="ER98" s="7">
        <f>('Valor ventas corrientes'!ER98/'Valor ventas corrientes'!$FP98)*100</f>
        <v>3538011475.2090702</v>
      </c>
      <c r="ES98" s="7">
        <f>('Valor ventas corrientes'!ES98/'Valor ventas corrientes'!$FP98)*100</f>
        <v>75167640.469999373</v>
      </c>
      <c r="ET98" s="7">
        <f>('Valor ventas corrientes'!ET98/'Valor ventas corrientes'!$FP98)*100</f>
        <v>1178269602.4014757</v>
      </c>
      <c r="EU98" s="7">
        <f>('Valor ventas corrientes'!EU98/'Valor ventas corrientes'!$FP98)*100</f>
        <v>1395277588.3941753</v>
      </c>
      <c r="EV98" s="7">
        <f>('Valor ventas corrientes'!EV98/'Valor ventas corrientes'!$FP98)*100</f>
        <v>1646297106.901911</v>
      </c>
      <c r="EW98" s="7">
        <f>('Valor ventas corrientes'!EW98/'Valor ventas corrientes'!$FP98)*100</f>
        <v>1253437242.8714747</v>
      </c>
      <c r="EX98" s="7">
        <f>('Valor ventas corrientes'!EX98/'Valor ventas corrientes'!$FP98)*100</f>
        <v>3041574695.2960863</v>
      </c>
      <c r="EY98" s="7">
        <f>('Valor ventas corrientes'!EY98/'Valor ventas corrientes'!$FP98)*100</f>
        <v>4295011938.1675615</v>
      </c>
      <c r="EZ98" s="7">
        <f>('Valor ventas corrientes'!EZ98/'Valor ventas corrientes'!$FP98)*100</f>
        <v>75878940.385720387</v>
      </c>
      <c r="FA98" s="7">
        <f>('Valor ventas corrientes'!FA98/'Valor ventas corrientes'!$FP98)*100</f>
        <v>1264381516.7029884</v>
      </c>
      <c r="FB98" s="7">
        <f>('Valor ventas corrientes'!FB98/'Valor ventas corrientes'!$FP98)*100</f>
        <v>1568522475.0598137</v>
      </c>
      <c r="FC98" s="7">
        <f>('Valor ventas corrientes'!FC98/'Valor ventas corrientes'!$FP98)*100</f>
        <v>1810301066.9274428</v>
      </c>
      <c r="FD98" s="7">
        <f>('Valor ventas corrientes'!FD98/'Valor ventas corrientes'!$FP98)*100</f>
        <v>1340260457.0887086</v>
      </c>
      <c r="FE98" s="7">
        <f>('Valor ventas corrientes'!FE98/'Valor ventas corrientes'!$FP98)*100</f>
        <v>3378823541.9872565</v>
      </c>
      <c r="FF98" s="7">
        <f>('Valor ventas corrientes'!FF98/'Valor ventas corrientes'!$FP98)*100</f>
        <v>4719083999.0759659</v>
      </c>
      <c r="FG98" s="7">
        <f>('Valor ventas corrientes'!FG98/'Valor ventas corrientes'!$FP98)*100</f>
        <v>75878940.385720387</v>
      </c>
      <c r="FH98" s="7">
        <f>('Valor ventas corrientes'!FH98/'Valor ventas corrientes'!$FP98)*100</f>
        <v>1271800743.7490451</v>
      </c>
      <c r="FI98" s="7">
        <f>('Valor ventas corrientes'!FI98/'Valor ventas corrientes'!$FP98)*100</f>
        <v>1588970302.3408113</v>
      </c>
      <c r="FJ98" s="7">
        <f>('Valor ventas corrientes'!FJ98/'Valor ventas corrientes'!$FP98)*100</f>
        <v>1811718109.7282932</v>
      </c>
      <c r="FK98" s="7">
        <f>('Valor ventas corrientes'!FK98/'Valor ventas corrientes'!$FP98)*100</f>
        <v>1347679684.1347656</v>
      </c>
      <c r="FL98" s="7">
        <f>('Valor ventas corrientes'!FL98/'Valor ventas corrientes'!$FP98)*100</f>
        <v>3400688412.0691047</v>
      </c>
      <c r="FM98" s="7">
        <f>('Valor ventas corrientes'!FM98/'Valor ventas corrientes'!$FP98)*100</f>
        <v>4748368096.2038708</v>
      </c>
    </row>
    <row r="99" spans="1:169" x14ac:dyDescent="0.25">
      <c r="A99" s="29">
        <v>42979</v>
      </c>
      <c r="B99" s="7">
        <f>('Valor ventas corrientes'!B99/'Valor ventas corrientes'!$FP99)*100</f>
        <v>1781607.4026882586</v>
      </c>
      <c r="C99" s="7">
        <f>('Valor ventas corrientes'!C99/'Valor ventas corrientes'!$FP99)*100</f>
        <v>112127872.97712015</v>
      </c>
      <c r="D99" s="7">
        <f>('Valor ventas corrientes'!D99/'Valor ventas corrientes'!$FP99)*100</f>
        <v>371623907.17082268</v>
      </c>
      <c r="E99" s="7">
        <f>('Valor ventas corrientes'!E99/'Valor ventas corrientes'!$FP99)*100</f>
        <v>373343797.73285699</v>
      </c>
      <c r="F99" s="7">
        <f>('Valor ventas corrientes'!F99/'Valor ventas corrientes'!$FP99)*100</f>
        <v>113909480.37980841</v>
      </c>
      <c r="G99" s="7">
        <f>('Valor ventas corrientes'!G99/'Valor ventas corrientes'!$FP99)*100</f>
        <v>744967704.90367973</v>
      </c>
      <c r="H99" s="7">
        <f>('Valor ventas corrientes'!H99/'Valor ventas corrientes'!$FP99)*100</f>
        <v>858877185.28348804</v>
      </c>
      <c r="I99" s="7">
        <f>('Valor ventas corrientes'!I99/'Valor ventas corrientes'!$FP99)*100</f>
        <v>31866822.090583172</v>
      </c>
      <c r="J99" s="7">
        <f>('Valor ventas corrientes'!J99/'Valor ventas corrientes'!$FP99)*100</f>
        <v>97122161.805324256</v>
      </c>
      <c r="K99" s="7">
        <f>('Valor ventas corrientes'!K99/'Valor ventas corrientes'!$FP99)*100</f>
        <v>107613767.03580908</v>
      </c>
      <c r="L99" s="7">
        <f>('Valor ventas corrientes'!L99/'Valor ventas corrientes'!$FP99)*100</f>
        <v>154107409.38347265</v>
      </c>
      <c r="M99" s="7">
        <f>('Valor ventas corrientes'!M99/'Valor ventas corrientes'!$FP99)*100</f>
        <v>128988983.89590743</v>
      </c>
      <c r="N99" s="7">
        <f>('Valor ventas corrientes'!N99/'Valor ventas corrientes'!$FP99)*100</f>
        <v>261721176.41928172</v>
      </c>
      <c r="O99" s="7">
        <f>('Valor ventas corrientes'!O99/'Valor ventas corrientes'!$FP99)*100</f>
        <v>390710160.31518912</v>
      </c>
      <c r="P99" s="7">
        <f>('Valor ventas corrientes'!P99/'Valor ventas corrientes'!$FP99)*100</f>
        <v>5616627.5070438059</v>
      </c>
      <c r="Q99" s="7">
        <f>('Valor ventas corrientes'!Q99/'Valor ventas corrientes'!$FP99)*100</f>
        <v>126485350.56029487</v>
      </c>
      <c r="R99" s="7">
        <f>('Valor ventas corrientes'!R99/'Valor ventas corrientes'!$FP99)*100</f>
        <v>332932248.34806514</v>
      </c>
      <c r="S99" s="7">
        <f>('Valor ventas corrientes'!S99/'Valor ventas corrientes'!$FP99)*100</f>
        <v>590453070.53016448</v>
      </c>
      <c r="T99" s="7">
        <f>('Valor ventas corrientes'!T99/'Valor ventas corrientes'!$FP99)*100</f>
        <v>132101978.06733865</v>
      </c>
      <c r="U99" s="7">
        <f>('Valor ventas corrientes'!U99/'Valor ventas corrientes'!$FP99)*100</f>
        <v>923385318.87822974</v>
      </c>
      <c r="V99" s="7">
        <f>('Valor ventas corrientes'!V99/'Valor ventas corrientes'!$FP99)*100</f>
        <v>1055487296.9455683</v>
      </c>
      <c r="W99" s="7">
        <f>('Valor ventas corrientes'!W99/'Valor ventas corrientes'!$FP99)*100</f>
        <v>308599.63325162104</v>
      </c>
      <c r="X99" s="7">
        <f>('Valor ventas corrientes'!X99/'Valor ventas corrientes'!$FP99)*100</f>
        <v>22695666.85783888</v>
      </c>
      <c r="Y99" s="7">
        <f>('Valor ventas corrientes'!Y99/'Valor ventas corrientes'!$FP99)*100</f>
        <v>47156480.413928375</v>
      </c>
      <c r="Z99" s="7">
        <f>('Valor ventas corrientes'!Z99/'Valor ventas corrientes'!$FP99)*100</f>
        <v>152735062.18540817</v>
      </c>
      <c r="AA99" s="7">
        <f>('Valor ventas corrientes'!AA99/'Valor ventas corrientes'!$FP99)*100</f>
        <v>23004266.491090499</v>
      </c>
      <c r="AB99" s="7">
        <f>('Valor ventas corrientes'!AB99/'Valor ventas corrientes'!$FP99)*100</f>
        <v>199891542.59933653</v>
      </c>
      <c r="AC99" s="7">
        <f>('Valor ventas corrientes'!AC99/'Valor ventas corrientes'!$FP99)*100</f>
        <v>222895809.09042707</v>
      </c>
      <c r="AD99" s="7">
        <f>('Valor ventas corrientes'!AD99/'Valor ventas corrientes'!$FP99)*100</f>
        <v>0</v>
      </c>
      <c r="AE99" s="7">
        <f>('Valor ventas corrientes'!AE99/'Valor ventas corrientes'!$FP99)*100</f>
        <v>8810360.600522656</v>
      </c>
      <c r="AF99" s="7">
        <f>('Valor ventas corrientes'!AF99/'Valor ventas corrientes'!$FP99)*100</f>
        <v>19760560.31600105</v>
      </c>
      <c r="AG99" s="7">
        <f>('Valor ventas corrientes'!AG99/'Valor ventas corrientes'!$FP99)*100</f>
        <v>5099608.9394830381</v>
      </c>
      <c r="AH99" s="7">
        <f>('Valor ventas corrientes'!AH99/'Valor ventas corrientes'!$FP99)*100</f>
        <v>8810360.600522656</v>
      </c>
      <c r="AI99" s="7">
        <f>('Valor ventas corrientes'!AI99/'Valor ventas corrientes'!$FP99)*100</f>
        <v>24860169.255484089</v>
      </c>
      <c r="AJ99" s="7">
        <f>('Valor ventas corrientes'!AJ99/'Valor ventas corrientes'!$FP99)*100</f>
        <v>33670529.856006742</v>
      </c>
      <c r="AK99" s="7">
        <f>('Valor ventas corrientes'!AK99/'Valor ventas corrientes'!$FP99)*100</f>
        <v>0</v>
      </c>
      <c r="AL99" s="7">
        <f>('Valor ventas corrientes'!AL99/'Valor ventas corrientes'!$FP99)*100</f>
        <v>16045053.134613024</v>
      </c>
      <c r="AM99" s="7">
        <f>('Valor ventas corrientes'!AM99/'Valor ventas corrientes'!$FP99)*100</f>
        <v>28666673.210729018</v>
      </c>
      <c r="AN99" s="7">
        <f>('Valor ventas corrientes'!AN99/'Valor ventas corrientes'!$FP99)*100</f>
        <v>13376693.94376523</v>
      </c>
      <c r="AO99" s="7">
        <f>('Valor ventas corrientes'!AO99/'Valor ventas corrientes'!$FP99)*100</f>
        <v>16045053.134613024</v>
      </c>
      <c r="AP99" s="7">
        <f>('Valor ventas corrientes'!AP99/'Valor ventas corrientes'!$FP99)*100</f>
        <v>42043367.154494248</v>
      </c>
      <c r="AQ99" s="7">
        <f>('Valor ventas corrientes'!AQ99/'Valor ventas corrientes'!$FP99)*100</f>
        <v>58088420.289107271</v>
      </c>
      <c r="AR99" s="7">
        <f>('Valor ventas corrientes'!AR99/'Valor ventas corrientes'!$FP99)*100</f>
        <v>154299.81662581052</v>
      </c>
      <c r="AS99" s="7">
        <f>('Valor ventas corrientes'!AS99/'Valor ventas corrientes'!$FP99)*100</f>
        <v>225560634.81547412</v>
      </c>
      <c r="AT99" s="7">
        <f>('Valor ventas corrientes'!AT99/'Valor ventas corrientes'!$FP99)*100</f>
        <v>198220004.97083831</v>
      </c>
      <c r="AU99" s="7">
        <f>('Valor ventas corrientes'!AU99/'Valor ventas corrientes'!$FP99)*100</f>
        <v>169866308.87915859</v>
      </c>
      <c r="AV99" s="7">
        <f>('Valor ventas corrientes'!AV99/'Valor ventas corrientes'!$FP99)*100</f>
        <v>225714934.63209993</v>
      </c>
      <c r="AW99" s="7">
        <f>('Valor ventas corrientes'!AW99/'Valor ventas corrientes'!$FP99)*100</f>
        <v>368086313.84999692</v>
      </c>
      <c r="AX99" s="7">
        <f>('Valor ventas corrientes'!AX99/'Valor ventas corrientes'!$FP99)*100</f>
        <v>593801248.48209679</v>
      </c>
      <c r="AY99" s="7">
        <f>('Valor ventas corrientes'!AY99/'Valor ventas corrientes'!$FP99)*100</f>
        <v>3606480.4739583945</v>
      </c>
      <c r="AZ99" s="7">
        <f>('Valor ventas corrientes'!AZ99/'Valor ventas corrientes'!$FP99)*100</f>
        <v>16079738.190392341</v>
      </c>
      <c r="BA99" s="7">
        <f>('Valor ventas corrientes'!BA99/'Valor ventas corrientes'!$FP99)*100</f>
        <v>20159576.555799063</v>
      </c>
      <c r="BB99" s="7">
        <f>('Valor ventas corrientes'!BB99/'Valor ventas corrientes'!$FP99)*100</f>
        <v>9280487.4538108408</v>
      </c>
      <c r="BC99" s="7">
        <f>('Valor ventas corrientes'!BC99/'Valor ventas corrientes'!$FP99)*100</f>
        <v>19686218.664350737</v>
      </c>
      <c r="BD99" s="7">
        <f>('Valor ventas corrientes'!BD99/'Valor ventas corrientes'!$FP99)*100</f>
        <v>29440064.009609904</v>
      </c>
      <c r="BE99" s="7">
        <f>('Valor ventas corrientes'!BE99/'Valor ventas corrientes'!$FP99)*100</f>
        <v>49126282.673960641</v>
      </c>
      <c r="BF99" s="7">
        <f>('Valor ventas corrientes'!BF99/'Valor ventas corrientes'!$FP99)*100</f>
        <v>231449.72493871578</v>
      </c>
      <c r="BG99" s="7">
        <f>('Valor ventas corrientes'!BG99/'Valor ventas corrientes'!$FP99)*100</f>
        <v>21411792.088631332</v>
      </c>
      <c r="BH99" s="7">
        <f>('Valor ventas corrientes'!BH99/'Valor ventas corrientes'!$FP99)*100</f>
        <v>19871540.459109165</v>
      </c>
      <c r="BI99" s="7">
        <f>('Valor ventas corrientes'!BI99/'Valor ventas corrientes'!$FP99)*100</f>
        <v>9452593.4692752697</v>
      </c>
      <c r="BJ99" s="7">
        <f>('Valor ventas corrientes'!BJ99/'Valor ventas corrientes'!$FP99)*100</f>
        <v>21643241.813570045</v>
      </c>
      <c r="BK99" s="7">
        <f>('Valor ventas corrientes'!BK99/'Valor ventas corrientes'!$FP99)*100</f>
        <v>29324133.928384434</v>
      </c>
      <c r="BL99" s="7">
        <f>('Valor ventas corrientes'!BL99/'Valor ventas corrientes'!$FP99)*100</f>
        <v>50967375.741954483</v>
      </c>
      <c r="BM99" s="7">
        <f>('Valor ventas corrientes'!BM99/'Valor ventas corrientes'!$FP99)*100</f>
        <v>1347716.3183364794</v>
      </c>
      <c r="BN99" s="7">
        <f>('Valor ventas corrientes'!BN99/'Valor ventas corrientes'!$FP99)*100</f>
        <v>21455852.401268832</v>
      </c>
      <c r="BO99" s="7">
        <f>('Valor ventas corrientes'!BO99/'Valor ventas corrientes'!$FP99)*100</f>
        <v>14971223.619781857</v>
      </c>
      <c r="BP99" s="7">
        <f>('Valor ventas corrientes'!BP99/'Valor ventas corrientes'!$FP99)*100</f>
        <v>1885543.7591674046</v>
      </c>
      <c r="BQ99" s="7">
        <f>('Valor ventas corrientes'!BQ99/'Valor ventas corrientes'!$FP99)*100</f>
        <v>22803568.719605312</v>
      </c>
      <c r="BR99" s="7">
        <f>('Valor ventas corrientes'!BR99/'Valor ventas corrientes'!$FP99)*100</f>
        <v>16856767.378949262</v>
      </c>
      <c r="BS99" s="7">
        <f>('Valor ventas corrientes'!BS99/'Valor ventas corrientes'!$FP99)*100</f>
        <v>39660336.098554574</v>
      </c>
      <c r="BT99" s="7">
        <f>('Valor ventas corrientes'!BT99/'Valor ventas corrientes'!$FP99)*100</f>
        <v>0</v>
      </c>
      <c r="BU99" s="7">
        <f>('Valor ventas corrientes'!BU99/'Valor ventas corrientes'!$FP99)*100</f>
        <v>48121193.727436274</v>
      </c>
      <c r="BV99" s="7">
        <f>('Valor ventas corrientes'!BV99/'Valor ventas corrientes'!$FP99)*100</f>
        <v>49141124.773321874</v>
      </c>
      <c r="BW99" s="7">
        <f>('Valor ventas corrientes'!BW99/'Valor ventas corrientes'!$FP99)*100</f>
        <v>8800956.026699312</v>
      </c>
      <c r="BX99" s="7">
        <f>('Valor ventas corrientes'!BX99/'Valor ventas corrientes'!$FP99)*100</f>
        <v>48121193.727436274</v>
      </c>
      <c r="BY99" s="7">
        <f>('Valor ventas corrientes'!BY99/'Valor ventas corrientes'!$FP99)*100</f>
        <v>57942080.800021194</v>
      </c>
      <c r="BZ99" s="7">
        <f>('Valor ventas corrientes'!BZ99/'Valor ventas corrientes'!$FP99)*100</f>
        <v>106063274.52745745</v>
      </c>
      <c r="CA99" s="7">
        <f>('Valor ventas corrientes'!CA99/'Valor ventas corrientes'!$FP99)*100</f>
        <v>0</v>
      </c>
      <c r="CB99" s="7">
        <f>('Valor ventas corrientes'!CB99/'Valor ventas corrientes'!$FP99)*100</f>
        <v>39105608.198808625</v>
      </c>
      <c r="CC99" s="7">
        <f>('Valor ventas corrientes'!CC99/'Valor ventas corrientes'!$FP99)*100</f>
        <v>97231958.468838856</v>
      </c>
      <c r="CD99" s="7">
        <f>('Valor ventas corrientes'!CD99/'Valor ventas corrientes'!$FP99)*100</f>
        <v>49191579.270360351</v>
      </c>
      <c r="CE99" s="7">
        <f>('Valor ventas corrientes'!CE99/'Valor ventas corrientes'!$FP99)*100</f>
        <v>39105608.198808625</v>
      </c>
      <c r="CF99" s="7">
        <f>('Valor ventas corrientes'!CF99/'Valor ventas corrientes'!$FP99)*100</f>
        <v>146423537.73919922</v>
      </c>
      <c r="CG99" s="7">
        <f>('Valor ventas corrientes'!CG99/'Valor ventas corrientes'!$FP99)*100</f>
        <v>185529145.93800783</v>
      </c>
      <c r="CH99" s="7">
        <f>('Valor ventas corrientes'!CH99/'Valor ventas corrientes'!$FP99)*100</f>
        <v>0</v>
      </c>
      <c r="CI99" s="7">
        <f>('Valor ventas corrientes'!CI99/'Valor ventas corrientes'!$FP99)*100</f>
        <v>41161398.660650119</v>
      </c>
      <c r="CJ99" s="7">
        <f>('Valor ventas corrientes'!CJ99/'Valor ventas corrientes'!$FP99)*100</f>
        <v>45795670.213153034</v>
      </c>
      <c r="CK99" s="7">
        <f>('Valor ventas corrientes'!CK99/'Valor ventas corrientes'!$FP99)*100</f>
        <v>10384377.658917047</v>
      </c>
      <c r="CL99" s="7">
        <f>('Valor ventas corrientes'!CL99/'Valor ventas corrientes'!$FP99)*100</f>
        <v>41161398.660650119</v>
      </c>
      <c r="CM99" s="7">
        <f>('Valor ventas corrientes'!CM99/'Valor ventas corrientes'!$FP99)*100</f>
        <v>56180047.872070082</v>
      </c>
      <c r="CN99" s="7">
        <f>('Valor ventas corrientes'!CN99/'Valor ventas corrientes'!$FP99)*100</f>
        <v>97341446.532720193</v>
      </c>
      <c r="CO99" s="7">
        <f>('Valor ventas corrientes'!CO99/'Valor ventas corrientes'!$FP99)*100</f>
        <v>11653431.930737689</v>
      </c>
      <c r="CP99" s="7">
        <f>('Valor ventas corrientes'!CP99/'Valor ventas corrientes'!$FP99)*100</f>
        <v>193101127.07025504</v>
      </c>
      <c r="CQ99" s="7">
        <f>('Valor ventas corrientes'!CQ99/'Valor ventas corrientes'!$FP99)*100</f>
        <v>86751339.38529779</v>
      </c>
      <c r="CR99" s="7">
        <f>('Valor ventas corrientes'!CR99/'Valor ventas corrientes'!$FP99)*100</f>
        <v>91112543.466321677</v>
      </c>
      <c r="CS99" s="7">
        <f>('Valor ventas corrientes'!CS99/'Valor ventas corrientes'!$FP99)*100</f>
        <v>204754559.00099275</v>
      </c>
      <c r="CT99" s="7">
        <f>('Valor ventas corrientes'!CT99/'Valor ventas corrientes'!$FP99)*100</f>
        <v>177863882.85161945</v>
      </c>
      <c r="CU99" s="7">
        <f>('Valor ventas corrientes'!CU99/'Valor ventas corrientes'!$FP99)*100</f>
        <v>382618441.8526122</v>
      </c>
      <c r="CV99" s="7">
        <f>('Valor ventas corrientes'!CV99/'Valor ventas corrientes'!$FP99)*100</f>
        <v>443457.67298257945</v>
      </c>
      <c r="CW99" s="7">
        <f>('Valor ventas corrientes'!CW99/'Valor ventas corrientes'!$FP99)*100</f>
        <v>14545765.020408679</v>
      </c>
      <c r="CX99" s="7">
        <f>('Valor ventas corrientes'!CX99/'Valor ventas corrientes'!$FP99)*100</f>
        <v>14842867.77432351</v>
      </c>
      <c r="CY99" s="7">
        <f>('Valor ventas corrientes'!CY99/'Valor ventas corrientes'!$FP99)*100</f>
        <v>11091907.124069372</v>
      </c>
      <c r="CZ99" s="7">
        <f>('Valor ventas corrientes'!CZ99/'Valor ventas corrientes'!$FP99)*100</f>
        <v>14989222.693391258</v>
      </c>
      <c r="DA99" s="7">
        <f>('Valor ventas corrientes'!DA99/'Valor ventas corrientes'!$FP99)*100</f>
        <v>25934774.898392882</v>
      </c>
      <c r="DB99" s="7">
        <f>('Valor ventas corrientes'!DB99/'Valor ventas corrientes'!$FP99)*100</f>
        <v>40923997.591784142</v>
      </c>
      <c r="DC99" s="7">
        <f>('Valor ventas corrientes'!DC99/'Valor ventas corrientes'!$FP99)*100</f>
        <v>0</v>
      </c>
      <c r="DD99" s="7">
        <f>('Valor ventas corrientes'!DD99/'Valor ventas corrientes'!$FP99)*100</f>
        <v>24448355.388895132</v>
      </c>
      <c r="DE99" s="7">
        <f>('Valor ventas corrientes'!DE99/'Valor ventas corrientes'!$FP99)*100</f>
        <v>14730546.765808918</v>
      </c>
      <c r="DF99" s="7">
        <f>('Valor ventas corrientes'!DF99/'Valor ventas corrientes'!$FP99)*100</f>
        <v>4315765.8710239204</v>
      </c>
      <c r="DG99" s="7">
        <f>('Valor ventas corrientes'!DG99/'Valor ventas corrientes'!$FP99)*100</f>
        <v>24448355.388895132</v>
      </c>
      <c r="DH99" s="7">
        <f>('Valor ventas corrientes'!DH99/'Valor ventas corrientes'!$FP99)*100</f>
        <v>19046312.636832837</v>
      </c>
      <c r="DI99" s="7">
        <f>('Valor ventas corrientes'!DI99/'Valor ventas corrientes'!$FP99)*100</f>
        <v>43494668.025727965</v>
      </c>
      <c r="DJ99" s="7">
        <f>('Valor ventas corrientes'!DJ99/'Valor ventas corrientes'!$FP99)*100</f>
        <v>1126388.6613684169</v>
      </c>
      <c r="DK99" s="7">
        <f>('Valor ventas corrientes'!DK99/'Valor ventas corrientes'!$FP99)*100</f>
        <v>9766522.6181931458</v>
      </c>
      <c r="DL99" s="7">
        <f>('Valor ventas corrientes'!DL99/'Valor ventas corrientes'!$FP99)*100</f>
        <v>13118025.731173722</v>
      </c>
      <c r="DM99" s="7">
        <f>('Valor ventas corrientes'!DM99/'Valor ventas corrientes'!$FP99)*100</f>
        <v>27823821.263397694</v>
      </c>
      <c r="DN99" s="7">
        <f>('Valor ventas corrientes'!DN99/'Valor ventas corrientes'!$FP99)*100</f>
        <v>10892911.279561562</v>
      </c>
      <c r="DO99" s="7">
        <f>('Valor ventas corrientes'!DO99/'Valor ventas corrientes'!$FP99)*100</f>
        <v>40941846.994571418</v>
      </c>
      <c r="DP99" s="7">
        <f>('Valor ventas corrientes'!DP99/'Valor ventas corrientes'!$FP99)*100</f>
        <v>51834758.274132982</v>
      </c>
      <c r="DQ99" s="7">
        <f>('Valor ventas corrientes'!DQ99/'Valor ventas corrientes'!$FP99)*100</f>
        <v>0</v>
      </c>
      <c r="DR99" s="7">
        <f>('Valor ventas corrientes'!DR99/'Valor ventas corrientes'!$FP99)*100</f>
        <v>7628439.4351506094</v>
      </c>
      <c r="DS99" s="7">
        <f>('Valor ventas corrientes'!DS99/'Valor ventas corrientes'!$FP99)*100</f>
        <v>37302255.32296329</v>
      </c>
      <c r="DT99" s="7">
        <f>('Valor ventas corrientes'!DT99/'Valor ventas corrientes'!$FP99)*100</f>
        <v>56800700.36846941</v>
      </c>
      <c r="DU99" s="7">
        <f>('Valor ventas corrientes'!DU99/'Valor ventas corrientes'!$FP99)*100</f>
        <v>7628439.4351506094</v>
      </c>
      <c r="DV99" s="7">
        <f>('Valor ventas corrientes'!DV99/'Valor ventas corrientes'!$FP99)*100</f>
        <v>94102955.6914327</v>
      </c>
      <c r="DW99" s="7">
        <f>('Valor ventas corrientes'!DW99/'Valor ventas corrientes'!$FP99)*100</f>
        <v>101731395.12658331</v>
      </c>
      <c r="DX99" s="7">
        <f>('Valor ventas corrientes'!DX99/'Valor ventas corrientes'!$FP99)*100</f>
        <v>0</v>
      </c>
      <c r="DY99" s="7">
        <f>('Valor ventas corrientes'!DY99/'Valor ventas corrientes'!$FP99)*100</f>
        <v>11543189.340753047</v>
      </c>
      <c r="DZ99" s="7">
        <f>('Valor ventas corrientes'!DZ99/'Valor ventas corrientes'!$FP99)*100</f>
        <v>35672252.119104393</v>
      </c>
      <c r="EA99" s="7">
        <f>('Valor ventas corrientes'!EA99/'Valor ventas corrientes'!$FP99)*100</f>
        <v>12870403.842454454</v>
      </c>
      <c r="EB99" s="7">
        <f>('Valor ventas corrientes'!EB99/'Valor ventas corrientes'!$FP99)*100</f>
        <v>11543189.340753047</v>
      </c>
      <c r="EC99" s="7">
        <f>('Valor ventas corrientes'!EC99/'Valor ventas corrientes'!$FP99)*100</f>
        <v>48542655.961558841</v>
      </c>
      <c r="ED99" s="7">
        <f>('Valor ventas corrientes'!ED99/'Valor ventas corrientes'!$FP99)*100</f>
        <v>60085845.30231189</v>
      </c>
      <c r="EE99" s="7">
        <f>('Valor ventas corrientes'!EE99/'Valor ventas corrientes'!$FP99)*100</f>
        <v>0</v>
      </c>
      <c r="EF99" s="7">
        <f>('Valor ventas corrientes'!EF99/'Valor ventas corrientes'!$FP99)*100</f>
        <v>18378907.295995891</v>
      </c>
      <c r="EG99" s="7">
        <f>('Valor ventas corrientes'!EG99/'Valor ventas corrientes'!$FP99)*100</f>
        <v>16013890.743647277</v>
      </c>
      <c r="EH99" s="7">
        <f>('Valor ventas corrientes'!EH99/'Valor ventas corrientes'!$FP99)*100</f>
        <v>1359072.7848401391</v>
      </c>
      <c r="EI99" s="7">
        <f>('Valor ventas corrientes'!EI99/'Valor ventas corrientes'!$FP99)*100</f>
        <v>18378907.295995891</v>
      </c>
      <c r="EJ99" s="7">
        <f>('Valor ventas corrientes'!EJ99/'Valor ventas corrientes'!$FP99)*100</f>
        <v>17372963.528487414</v>
      </c>
      <c r="EK99" s="7">
        <f>('Valor ventas corrientes'!EK99/'Valor ventas corrientes'!$FP99)*100</f>
        <v>35751870.824483305</v>
      </c>
      <c r="EL99" s="7">
        <f>('Valor ventas corrientes'!EL99/'Valor ventas corrientes'!$FP99)*100</f>
        <v>51072788.747678734</v>
      </c>
      <c r="EM99" s="7">
        <f>('Valor ventas corrientes'!EM99/'Valor ventas corrientes'!$FP99)*100</f>
        <v>793502755.42727709</v>
      </c>
      <c r="EN99" s="7">
        <f>('Valor ventas corrientes'!EN99/'Valor ventas corrientes'!$FP99)*100</f>
        <v>1194373225.3796718</v>
      </c>
      <c r="EO99" s="7">
        <f>('Valor ventas corrientes'!EO99/'Valor ventas corrientes'!$FP99)*100</f>
        <v>1428074709.2623348</v>
      </c>
      <c r="EP99" s="7">
        <f>('Valor ventas corrientes'!EP99/'Valor ventas corrientes'!$FP99)*100</f>
        <v>844575544.17495584</v>
      </c>
      <c r="EQ99" s="7">
        <f>('Valor ventas corrientes'!EQ99/'Valor ventas corrientes'!$FP99)*100</f>
        <v>2622447934.6420069</v>
      </c>
      <c r="ER99" s="7">
        <f>('Valor ventas corrientes'!ER99/'Valor ventas corrientes'!$FP99)*100</f>
        <v>3467023478.8169622</v>
      </c>
      <c r="ES99" s="7">
        <f>('Valor ventas corrientes'!ES99/'Valor ventas corrientes'!$FP99)*100</f>
        <v>56567034.898163952</v>
      </c>
      <c r="ET99" s="7">
        <f>('Valor ventas corrientes'!ET99/'Valor ventas corrientes'!$FP99)*100</f>
        <v>989283811.08863056</v>
      </c>
      <c r="EU99" s="7">
        <f>('Valor ventas corrientes'!EU99/'Valor ventas corrientes'!$FP99)*100</f>
        <v>1439896074.9414954</v>
      </c>
      <c r="EV99" s="7">
        <f>('Valor ventas corrientes'!EV99/'Valor ventas corrientes'!$FP99)*100</f>
        <v>1639090032.6988611</v>
      </c>
      <c r="EW99" s="7">
        <f>('Valor ventas corrientes'!EW99/'Valor ventas corrientes'!$FP99)*100</f>
        <v>1045850845.9867945</v>
      </c>
      <c r="EX99" s="7">
        <f>('Valor ventas corrientes'!EX99/'Valor ventas corrientes'!$FP99)*100</f>
        <v>3078986107.6403565</v>
      </c>
      <c r="EY99" s="7">
        <f>('Valor ventas corrientes'!EY99/'Valor ventas corrientes'!$FP99)*100</f>
        <v>4124836953.6271515</v>
      </c>
      <c r="EZ99" s="7">
        <f>('Valor ventas corrientes'!EZ99/'Valor ventas corrientes'!$FP99)*100</f>
        <v>58136881.23251494</v>
      </c>
      <c r="FA99" s="7">
        <f>('Valor ventas corrientes'!FA99/'Valor ventas corrientes'!$FP99)*100</f>
        <v>1057216082.8920311</v>
      </c>
      <c r="FB99" s="7">
        <f>('Valor ventas corrientes'!FB99/'Valor ventas corrientes'!$FP99)*100</f>
        <v>1555562022.6548693</v>
      </c>
      <c r="FC99" s="7">
        <f>('Valor ventas corrientes'!FC99/'Valor ventas corrientes'!$FP99)*100</f>
        <v>1751992631.1682761</v>
      </c>
      <c r="FD99" s="7">
        <f>('Valor ventas corrientes'!FD99/'Valor ventas corrientes'!$FP99)*100</f>
        <v>1115352964.1245461</v>
      </c>
      <c r="FE99" s="7">
        <f>('Valor ventas corrientes'!FE99/'Valor ventas corrientes'!$FP99)*100</f>
        <v>3307554653.8231449</v>
      </c>
      <c r="FF99" s="7">
        <f>('Valor ventas corrientes'!FF99/'Valor ventas corrientes'!$FP99)*100</f>
        <v>4422907617.947691</v>
      </c>
      <c r="FG99" s="7">
        <f>('Valor ventas corrientes'!FG99/'Valor ventas corrientes'!$FP99)*100</f>
        <v>58136881.23251494</v>
      </c>
      <c r="FH99" s="7">
        <f>('Valor ventas corrientes'!FH99/'Valor ventas corrientes'!$FP99)*100</f>
        <v>1075594990.1880269</v>
      </c>
      <c r="FI99" s="7">
        <f>('Valor ventas corrientes'!FI99/'Valor ventas corrientes'!$FP99)*100</f>
        <v>1571575913.3985167</v>
      </c>
      <c r="FJ99" s="7">
        <f>('Valor ventas corrientes'!FJ99/'Valor ventas corrientes'!$FP99)*100</f>
        <v>1753351703.9531159</v>
      </c>
      <c r="FK99" s="7">
        <f>('Valor ventas corrientes'!FK99/'Valor ventas corrientes'!$FP99)*100</f>
        <v>1133731871.420542</v>
      </c>
      <c r="FL99" s="7">
        <f>('Valor ventas corrientes'!FL99/'Valor ventas corrientes'!$FP99)*100</f>
        <v>3324927617.3516326</v>
      </c>
      <c r="FM99" s="7">
        <f>('Valor ventas corrientes'!FM99/'Valor ventas corrientes'!$FP99)*100</f>
        <v>4458659488.7721748</v>
      </c>
    </row>
    <row r="100" spans="1:169" x14ac:dyDescent="0.25">
      <c r="A100" s="29">
        <v>43009</v>
      </c>
      <c r="B100" s="7">
        <f>('Valor ventas corrientes'!B100/'Valor ventas corrientes'!$FP100)*100</f>
        <v>1059884.1295671824</v>
      </c>
      <c r="C100" s="7">
        <f>('Valor ventas corrientes'!C100/'Valor ventas corrientes'!$FP100)*100</f>
        <v>109525618.53252971</v>
      </c>
      <c r="D100" s="7">
        <f>('Valor ventas corrientes'!D100/'Valor ventas corrientes'!$FP100)*100</f>
        <v>379349327.94470704</v>
      </c>
      <c r="E100" s="7">
        <f>('Valor ventas corrientes'!E100/'Valor ventas corrientes'!$FP100)*100</f>
        <v>336242395.43386477</v>
      </c>
      <c r="F100" s="7">
        <f>('Valor ventas corrientes'!F100/'Valor ventas corrientes'!$FP100)*100</f>
        <v>110585502.66209689</v>
      </c>
      <c r="G100" s="7">
        <f>('Valor ventas corrientes'!G100/'Valor ventas corrientes'!$FP100)*100</f>
        <v>715591723.37857187</v>
      </c>
      <c r="H100" s="7">
        <f>('Valor ventas corrientes'!H100/'Valor ventas corrientes'!$FP100)*100</f>
        <v>826177226.04066873</v>
      </c>
      <c r="I100" s="7">
        <f>('Valor ventas corrientes'!I100/'Valor ventas corrientes'!$FP100)*100</f>
        <v>26806094.049641386</v>
      </c>
      <c r="J100" s="7">
        <f>('Valor ventas corrientes'!J100/'Valor ventas corrientes'!$FP100)*100</f>
        <v>57105044.52198723</v>
      </c>
      <c r="K100" s="7">
        <f>('Valor ventas corrientes'!K100/'Valor ventas corrientes'!$FP100)*100</f>
        <v>78970153.558308527</v>
      </c>
      <c r="L100" s="7">
        <f>('Valor ventas corrientes'!L100/'Valor ventas corrientes'!$FP100)*100</f>
        <v>88822428.921192348</v>
      </c>
      <c r="M100" s="7">
        <f>('Valor ventas corrientes'!M100/'Valor ventas corrientes'!$FP100)*100</f>
        <v>83911138.571628615</v>
      </c>
      <c r="N100" s="7">
        <f>('Valor ventas corrientes'!N100/'Valor ventas corrientes'!$FP100)*100</f>
        <v>167792582.47950086</v>
      </c>
      <c r="O100" s="7">
        <f>('Valor ventas corrientes'!O100/'Valor ventas corrientes'!$FP100)*100</f>
        <v>251703721.05112946</v>
      </c>
      <c r="P100" s="7">
        <f>('Valor ventas corrientes'!P100/'Valor ventas corrientes'!$FP100)*100</f>
        <v>13909666.714327026</v>
      </c>
      <c r="Q100" s="7">
        <f>('Valor ventas corrientes'!Q100/'Valor ventas corrientes'!$FP100)*100</f>
        <v>181588012.36601043</v>
      </c>
      <c r="R100" s="7">
        <f>('Valor ventas corrientes'!R100/'Valor ventas corrientes'!$FP100)*100</f>
        <v>259152456.51879495</v>
      </c>
      <c r="S100" s="7">
        <f>('Valor ventas corrientes'!S100/'Valor ventas corrientes'!$FP100)*100</f>
        <v>727123376.37736225</v>
      </c>
      <c r="T100" s="7">
        <f>('Valor ventas corrientes'!T100/'Valor ventas corrientes'!$FP100)*100</f>
        <v>195497679.08033744</v>
      </c>
      <c r="U100" s="7">
        <f>('Valor ventas corrientes'!U100/'Valor ventas corrientes'!$FP100)*100</f>
        <v>986275832.89615715</v>
      </c>
      <c r="V100" s="7">
        <f>('Valor ventas corrientes'!V100/'Valor ventas corrientes'!$FP100)*100</f>
        <v>1181773511.9764946</v>
      </c>
      <c r="W100" s="7">
        <f>('Valor ventas corrientes'!W100/'Valor ventas corrientes'!$FP100)*100</f>
        <v>0</v>
      </c>
      <c r="X100" s="7">
        <f>('Valor ventas corrientes'!X100/'Valor ventas corrientes'!$FP100)*100</f>
        <v>34978055.333305091</v>
      </c>
      <c r="Y100" s="7">
        <f>('Valor ventas corrientes'!Y100/'Valor ventas corrientes'!$FP100)*100</f>
        <v>42516493.431067921</v>
      </c>
      <c r="Z100" s="7">
        <f>('Valor ventas corrientes'!Z100/'Valor ventas corrientes'!$FP100)*100</f>
        <v>125144280.40950862</v>
      </c>
      <c r="AA100" s="7">
        <f>('Valor ventas corrientes'!AA100/'Valor ventas corrientes'!$FP100)*100</f>
        <v>34978055.333305091</v>
      </c>
      <c r="AB100" s="7">
        <f>('Valor ventas corrientes'!AB100/'Valor ventas corrientes'!$FP100)*100</f>
        <v>167660773.84057656</v>
      </c>
      <c r="AC100" s="7">
        <f>('Valor ventas corrientes'!AC100/'Valor ventas corrientes'!$FP100)*100</f>
        <v>202638829.17388162</v>
      </c>
      <c r="AD100" s="7">
        <f>('Valor ventas corrientes'!AD100/'Valor ventas corrientes'!$FP100)*100</f>
        <v>0</v>
      </c>
      <c r="AE100" s="7">
        <f>('Valor ventas corrientes'!AE100/'Valor ventas corrientes'!$FP100)*100</f>
        <v>13292914.657358784</v>
      </c>
      <c r="AF100" s="7">
        <f>('Valor ventas corrientes'!AF100/'Valor ventas corrientes'!$FP100)*100</f>
        <v>15809245.832808353</v>
      </c>
      <c r="AG100" s="7">
        <f>('Valor ventas corrientes'!AG100/'Valor ventas corrientes'!$FP100)*100</f>
        <v>7392811.134687121</v>
      </c>
      <c r="AH100" s="7">
        <f>('Valor ventas corrientes'!AH100/'Valor ventas corrientes'!$FP100)*100</f>
        <v>13292914.657358784</v>
      </c>
      <c r="AI100" s="7">
        <f>('Valor ventas corrientes'!AI100/'Valor ventas corrientes'!$FP100)*100</f>
        <v>23202056.967495475</v>
      </c>
      <c r="AJ100" s="7">
        <f>('Valor ventas corrientes'!AJ100/'Valor ventas corrientes'!$FP100)*100</f>
        <v>36494971.624854259</v>
      </c>
      <c r="AK100" s="7">
        <f>('Valor ventas corrientes'!AK100/'Valor ventas corrientes'!$FP100)*100</f>
        <v>117248.25672709124</v>
      </c>
      <c r="AL100" s="7">
        <f>('Valor ventas corrientes'!AL100/'Valor ventas corrientes'!$FP100)*100</f>
        <v>17191985.37919534</v>
      </c>
      <c r="AM100" s="7">
        <f>('Valor ventas corrientes'!AM100/'Valor ventas corrientes'!$FP100)*100</f>
        <v>24526994.666056227</v>
      </c>
      <c r="AN100" s="7">
        <f>('Valor ventas corrientes'!AN100/'Valor ventas corrientes'!$FP100)*100</f>
        <v>18683731.864053681</v>
      </c>
      <c r="AO100" s="7">
        <f>('Valor ventas corrientes'!AO100/'Valor ventas corrientes'!$FP100)*100</f>
        <v>17309233.635922432</v>
      </c>
      <c r="AP100" s="7">
        <f>('Valor ventas corrientes'!AP100/'Valor ventas corrientes'!$FP100)*100</f>
        <v>43210726.530109912</v>
      </c>
      <c r="AQ100" s="7">
        <f>('Valor ventas corrientes'!AQ100/'Valor ventas corrientes'!$FP100)*100</f>
        <v>60519960.166032344</v>
      </c>
      <c r="AR100" s="7">
        <f>('Valor ventas corrientes'!AR100/'Valor ventas corrientes'!$FP100)*100</f>
        <v>0</v>
      </c>
      <c r="AS100" s="7">
        <f>('Valor ventas corrientes'!AS100/'Valor ventas corrientes'!$FP100)*100</f>
        <v>234891411.75380018</v>
      </c>
      <c r="AT100" s="7">
        <f>('Valor ventas corrientes'!AT100/'Valor ventas corrientes'!$FP100)*100</f>
        <v>143018860.45552558</v>
      </c>
      <c r="AU100" s="7">
        <f>('Valor ventas corrientes'!AU100/'Valor ventas corrientes'!$FP100)*100</f>
        <v>86684260.39945294</v>
      </c>
      <c r="AV100" s="7">
        <f>('Valor ventas corrientes'!AV100/'Valor ventas corrientes'!$FP100)*100</f>
        <v>234891411.75380018</v>
      </c>
      <c r="AW100" s="7">
        <f>('Valor ventas corrientes'!AW100/'Valor ventas corrientes'!$FP100)*100</f>
        <v>229703120.8549785</v>
      </c>
      <c r="AX100" s="7">
        <f>('Valor ventas corrientes'!AX100/'Valor ventas corrientes'!$FP100)*100</f>
        <v>464594532.60877866</v>
      </c>
      <c r="AY100" s="7">
        <f>('Valor ventas corrientes'!AY100/'Valor ventas corrientes'!$FP100)*100</f>
        <v>3255181.8643968753</v>
      </c>
      <c r="AZ100" s="7">
        <f>('Valor ventas corrientes'!AZ100/'Valor ventas corrientes'!$FP100)*100</f>
        <v>7117447.4328026669</v>
      </c>
      <c r="BA100" s="7">
        <f>('Valor ventas corrientes'!BA100/'Valor ventas corrientes'!$FP100)*100</f>
        <v>12817579.425405614</v>
      </c>
      <c r="BB100" s="7">
        <f>('Valor ventas corrientes'!BB100/'Valor ventas corrientes'!$FP100)*100</f>
        <v>6446674.784287639</v>
      </c>
      <c r="BC100" s="7">
        <f>('Valor ventas corrientes'!BC100/'Valor ventas corrientes'!$FP100)*100</f>
        <v>10372629.297199544</v>
      </c>
      <c r="BD100" s="7">
        <f>('Valor ventas corrientes'!BD100/'Valor ventas corrientes'!$FP100)*100</f>
        <v>19264254.209693253</v>
      </c>
      <c r="BE100" s="7">
        <f>('Valor ventas corrientes'!BE100/'Valor ventas corrientes'!$FP100)*100</f>
        <v>29636883.506892797</v>
      </c>
      <c r="BF100" s="7">
        <f>('Valor ventas corrientes'!BF100/'Valor ventas corrientes'!$FP100)*100</f>
        <v>0</v>
      </c>
      <c r="BG100" s="7">
        <f>('Valor ventas corrientes'!BG100/'Valor ventas corrientes'!$FP100)*100</f>
        <v>16982354.75260862</v>
      </c>
      <c r="BH100" s="7">
        <f>('Valor ventas corrientes'!BH100/'Valor ventas corrientes'!$FP100)*100</f>
        <v>14904346.928491965</v>
      </c>
      <c r="BI100" s="7">
        <f>('Valor ventas corrientes'!BI100/'Valor ventas corrientes'!$FP100)*100</f>
        <v>8593744.9170969948</v>
      </c>
      <c r="BJ100" s="7">
        <f>('Valor ventas corrientes'!BJ100/'Valor ventas corrientes'!$FP100)*100</f>
        <v>16982354.75260862</v>
      </c>
      <c r="BK100" s="7">
        <f>('Valor ventas corrientes'!BK100/'Valor ventas corrientes'!$FP100)*100</f>
        <v>23498091.84558896</v>
      </c>
      <c r="BL100" s="7">
        <f>('Valor ventas corrientes'!BL100/'Valor ventas corrientes'!$FP100)*100</f>
        <v>40480446.598197579</v>
      </c>
      <c r="BM100" s="7">
        <f>('Valor ventas corrientes'!BM100/'Valor ventas corrientes'!$FP100)*100</f>
        <v>2863418.4129063813</v>
      </c>
      <c r="BN100" s="7">
        <f>('Valor ventas corrientes'!BN100/'Valor ventas corrientes'!$FP100)*100</f>
        <v>23379874.74800365</v>
      </c>
      <c r="BO100" s="7">
        <f>('Valor ventas corrientes'!BO100/'Valor ventas corrientes'!$FP100)*100</f>
        <v>20144753.134688649</v>
      </c>
      <c r="BP100" s="7">
        <f>('Valor ventas corrientes'!BP100/'Valor ventas corrientes'!$FP100)*100</f>
        <v>0</v>
      </c>
      <c r="BQ100" s="7">
        <f>('Valor ventas corrientes'!BQ100/'Valor ventas corrientes'!$FP100)*100</f>
        <v>26243293.160910033</v>
      </c>
      <c r="BR100" s="7">
        <f>('Valor ventas corrientes'!BR100/'Valor ventas corrientes'!$FP100)*100</f>
        <v>20144753.134688649</v>
      </c>
      <c r="BS100" s="7">
        <f>('Valor ventas corrientes'!BS100/'Valor ventas corrientes'!$FP100)*100</f>
        <v>46388046.295598671</v>
      </c>
      <c r="BT100" s="7">
        <f>('Valor ventas corrientes'!BT100/'Valor ventas corrientes'!$FP100)*100</f>
        <v>354342.74471191084</v>
      </c>
      <c r="BU100" s="7">
        <f>('Valor ventas corrientes'!BU100/'Valor ventas corrientes'!$FP100)*100</f>
        <v>51909939.339613363</v>
      </c>
      <c r="BV100" s="7">
        <f>('Valor ventas corrientes'!BV100/'Valor ventas corrientes'!$FP100)*100</f>
        <v>39765122.697606698</v>
      </c>
      <c r="BW100" s="7">
        <f>('Valor ventas corrientes'!BW100/'Valor ventas corrientes'!$FP100)*100</f>
        <v>2123427.638936426</v>
      </c>
      <c r="BX100" s="7">
        <f>('Valor ventas corrientes'!BX100/'Valor ventas corrientes'!$FP100)*100</f>
        <v>52264282.084325276</v>
      </c>
      <c r="BY100" s="7">
        <f>('Valor ventas corrientes'!BY100/'Valor ventas corrientes'!$FP100)*100</f>
        <v>41888550.33654312</v>
      </c>
      <c r="BZ100" s="7">
        <f>('Valor ventas corrientes'!BZ100/'Valor ventas corrientes'!$FP100)*100</f>
        <v>94152832.420868397</v>
      </c>
      <c r="CA100" s="7">
        <f>('Valor ventas corrientes'!CA100/'Valor ventas corrientes'!$FP100)*100</f>
        <v>0</v>
      </c>
      <c r="CB100" s="7">
        <f>('Valor ventas corrientes'!CB100/'Valor ventas corrientes'!$FP100)*100</f>
        <v>34286821.32125096</v>
      </c>
      <c r="CC100" s="7">
        <f>('Valor ventas corrientes'!CC100/'Valor ventas corrientes'!$FP100)*100</f>
        <v>66778226.258200862</v>
      </c>
      <c r="CD100" s="7">
        <f>('Valor ventas corrientes'!CD100/'Valor ventas corrientes'!$FP100)*100</f>
        <v>23533363.515240952</v>
      </c>
      <c r="CE100" s="7">
        <f>('Valor ventas corrientes'!CE100/'Valor ventas corrientes'!$FP100)*100</f>
        <v>34286821.32125096</v>
      </c>
      <c r="CF100" s="7">
        <f>('Valor ventas corrientes'!CF100/'Valor ventas corrientes'!$FP100)*100</f>
        <v>90311589.773441821</v>
      </c>
      <c r="CG100" s="7">
        <f>('Valor ventas corrientes'!CG100/'Valor ventas corrientes'!$FP100)*100</f>
        <v>124598411.0946928</v>
      </c>
      <c r="CH100" s="7">
        <f>('Valor ventas corrientes'!CH100/'Valor ventas corrientes'!$FP100)*100</f>
        <v>0</v>
      </c>
      <c r="CI100" s="7">
        <f>('Valor ventas corrientes'!CI100/'Valor ventas corrientes'!$FP100)*100</f>
        <v>31691153.187242877</v>
      </c>
      <c r="CJ100" s="7">
        <f>('Valor ventas corrientes'!CJ100/'Valor ventas corrientes'!$FP100)*100</f>
        <v>25868478.25347748</v>
      </c>
      <c r="CK100" s="7">
        <f>('Valor ventas corrientes'!CK100/'Valor ventas corrientes'!$FP100)*100</f>
        <v>13653250.947825756</v>
      </c>
      <c r="CL100" s="7">
        <f>('Valor ventas corrientes'!CL100/'Valor ventas corrientes'!$FP100)*100</f>
        <v>31691153.187242877</v>
      </c>
      <c r="CM100" s="7">
        <f>('Valor ventas corrientes'!CM100/'Valor ventas corrientes'!$FP100)*100</f>
        <v>39521729.201303236</v>
      </c>
      <c r="CN100" s="7">
        <f>('Valor ventas corrientes'!CN100/'Valor ventas corrientes'!$FP100)*100</f>
        <v>71212882.388546124</v>
      </c>
      <c r="CO100" s="7">
        <f>('Valor ventas corrientes'!CO100/'Valor ventas corrientes'!$FP100)*100</f>
        <v>681520.91962841875</v>
      </c>
      <c r="CP100" s="7">
        <f>('Valor ventas corrientes'!CP100/'Valor ventas corrientes'!$FP100)*100</f>
        <v>204896260.77107558</v>
      </c>
      <c r="CQ100" s="7">
        <f>('Valor ventas corrientes'!CQ100/'Valor ventas corrientes'!$FP100)*100</f>
        <v>72908340.005766675</v>
      </c>
      <c r="CR100" s="7">
        <f>('Valor ventas corrientes'!CR100/'Valor ventas corrientes'!$FP100)*100</f>
        <v>100675243.40804085</v>
      </c>
      <c r="CS100" s="7">
        <f>('Valor ventas corrientes'!CS100/'Valor ventas corrientes'!$FP100)*100</f>
        <v>205577781.69070402</v>
      </c>
      <c r="CT100" s="7">
        <f>('Valor ventas corrientes'!CT100/'Valor ventas corrientes'!$FP100)*100</f>
        <v>173583583.41380754</v>
      </c>
      <c r="CU100" s="7">
        <f>('Valor ventas corrientes'!CU100/'Valor ventas corrientes'!$FP100)*100</f>
        <v>379161365.1045115</v>
      </c>
      <c r="CV100" s="7">
        <f>('Valor ventas corrientes'!CV100/'Valor ventas corrientes'!$FP100)*100</f>
        <v>147794.51308493869</v>
      </c>
      <c r="CW100" s="7">
        <f>('Valor ventas corrientes'!CW100/'Valor ventas corrientes'!$FP100)*100</f>
        <v>15528744.805990987</v>
      </c>
      <c r="CX100" s="7">
        <f>('Valor ventas corrientes'!CX100/'Valor ventas corrientes'!$FP100)*100</f>
        <v>24148234.971880898</v>
      </c>
      <c r="CY100" s="7">
        <f>('Valor ventas corrientes'!CY100/'Valor ventas corrientes'!$FP100)*100</f>
        <v>11973314.839959554</v>
      </c>
      <c r="CZ100" s="7">
        <f>('Valor ventas corrientes'!CZ100/'Valor ventas corrientes'!$FP100)*100</f>
        <v>15676539.319075927</v>
      </c>
      <c r="DA100" s="7">
        <f>('Valor ventas corrientes'!DA100/'Valor ventas corrientes'!$FP100)*100</f>
        <v>36121549.811840452</v>
      </c>
      <c r="DB100" s="7">
        <f>('Valor ventas corrientes'!DB100/'Valor ventas corrientes'!$FP100)*100</f>
        <v>51798089.130916379</v>
      </c>
      <c r="DC100" s="7">
        <f>('Valor ventas corrientes'!DC100/'Valor ventas corrientes'!$FP100)*100</f>
        <v>0</v>
      </c>
      <c r="DD100" s="7">
        <f>('Valor ventas corrientes'!DD100/'Valor ventas corrientes'!$FP100)*100</f>
        <v>30258618.61477194</v>
      </c>
      <c r="DE100" s="7">
        <f>('Valor ventas corrientes'!DE100/'Valor ventas corrientes'!$FP100)*100</f>
        <v>34889315.373105109</v>
      </c>
      <c r="DF100" s="7">
        <f>('Valor ventas corrientes'!DF100/'Valor ventas corrientes'!$FP100)*100</f>
        <v>18590343.627570555</v>
      </c>
      <c r="DG100" s="7">
        <f>('Valor ventas corrientes'!DG100/'Valor ventas corrientes'!$FP100)*100</f>
        <v>30258618.61477194</v>
      </c>
      <c r="DH100" s="7">
        <f>('Valor ventas corrientes'!DH100/'Valor ventas corrientes'!$FP100)*100</f>
        <v>53479659.000675663</v>
      </c>
      <c r="DI100" s="7">
        <f>('Valor ventas corrientes'!DI100/'Valor ventas corrientes'!$FP100)*100</f>
        <v>83738277.615447596</v>
      </c>
      <c r="DJ100" s="7">
        <f>('Valor ventas corrientes'!DJ100/'Valor ventas corrientes'!$FP100)*100</f>
        <v>1013580.3246013019</v>
      </c>
      <c r="DK100" s="7">
        <f>('Valor ventas corrientes'!DK100/'Valor ventas corrientes'!$FP100)*100</f>
        <v>15293760.786627255</v>
      </c>
      <c r="DL100" s="7">
        <f>('Valor ventas corrientes'!DL100/'Valor ventas corrientes'!$FP100)*100</f>
        <v>21948193.310874417</v>
      </c>
      <c r="DM100" s="7">
        <f>('Valor ventas corrientes'!DM100/'Valor ventas corrientes'!$FP100)*100</f>
        <v>33384592.900255561</v>
      </c>
      <c r="DN100" s="7">
        <f>('Valor ventas corrientes'!DN100/'Valor ventas corrientes'!$FP100)*100</f>
        <v>16307341.111228557</v>
      </c>
      <c r="DO100" s="7">
        <f>('Valor ventas corrientes'!DO100/'Valor ventas corrientes'!$FP100)*100</f>
        <v>55332786.211129978</v>
      </c>
      <c r="DP100" s="7">
        <f>('Valor ventas corrientes'!DP100/'Valor ventas corrientes'!$FP100)*100</f>
        <v>71640127.322358534</v>
      </c>
      <c r="DQ100" s="7">
        <f>('Valor ventas corrientes'!DQ100/'Valor ventas corrientes'!$FP100)*100</f>
        <v>13881908.189546887</v>
      </c>
      <c r="DR100" s="7">
        <f>('Valor ventas corrientes'!DR100/'Valor ventas corrientes'!$FP100)*100</f>
        <v>16402932.380745979</v>
      </c>
      <c r="DS100" s="7">
        <f>('Valor ventas corrientes'!DS100/'Valor ventas corrientes'!$FP100)*100</f>
        <v>37555958.813678809</v>
      </c>
      <c r="DT100" s="7">
        <f>('Valor ventas corrientes'!DT100/'Valor ventas corrientes'!$FP100)*100</f>
        <v>59352073.421877086</v>
      </c>
      <c r="DU100" s="7">
        <f>('Valor ventas corrientes'!DU100/'Valor ventas corrientes'!$FP100)*100</f>
        <v>30284840.570292868</v>
      </c>
      <c r="DV100" s="7">
        <f>('Valor ventas corrientes'!DV100/'Valor ventas corrientes'!$FP100)*100</f>
        <v>96908032.235555902</v>
      </c>
      <c r="DW100" s="7">
        <f>('Valor ventas corrientes'!DW100/'Valor ventas corrientes'!$FP100)*100</f>
        <v>127192872.80584876</v>
      </c>
      <c r="DX100" s="7">
        <f>('Valor ventas corrientes'!DX100/'Valor ventas corrientes'!$FP100)*100</f>
        <v>0</v>
      </c>
      <c r="DY100" s="7">
        <f>('Valor ventas corrientes'!DY100/'Valor ventas corrientes'!$FP100)*100</f>
        <v>13642994.810842577</v>
      </c>
      <c r="DZ100" s="7">
        <f>('Valor ventas corrientes'!DZ100/'Valor ventas corrientes'!$FP100)*100</f>
        <v>36230095.470985994</v>
      </c>
      <c r="EA100" s="7">
        <f>('Valor ventas corrientes'!EA100/'Valor ventas corrientes'!$FP100)*100</f>
        <v>10458686.432156788</v>
      </c>
      <c r="EB100" s="7">
        <f>('Valor ventas corrientes'!EB100/'Valor ventas corrientes'!$FP100)*100</f>
        <v>13642994.810842577</v>
      </c>
      <c r="EC100" s="7">
        <f>('Valor ventas corrientes'!EC100/'Valor ventas corrientes'!$FP100)*100</f>
        <v>46688781.903142788</v>
      </c>
      <c r="ED100" s="7">
        <f>('Valor ventas corrientes'!ED100/'Valor ventas corrientes'!$FP100)*100</f>
        <v>60331776.713985354</v>
      </c>
      <c r="EE100" s="7">
        <f>('Valor ventas corrientes'!EE100/'Valor ventas corrientes'!$FP100)*100</f>
        <v>0</v>
      </c>
      <c r="EF100" s="7">
        <f>('Valor ventas corrientes'!EF100/'Valor ventas corrientes'!$FP100)*100</f>
        <v>9639428.1229382176</v>
      </c>
      <c r="EG100" s="7">
        <f>('Valor ventas corrientes'!EG100/'Valor ventas corrientes'!$FP100)*100</f>
        <v>14878340.956601851</v>
      </c>
      <c r="EH100" s="7">
        <f>('Valor ventas corrientes'!EH100/'Valor ventas corrientes'!$FP100)*100</f>
        <v>891703.8472139308</v>
      </c>
      <c r="EI100" s="7">
        <f>('Valor ventas corrientes'!EI100/'Valor ventas corrientes'!$FP100)*100</f>
        <v>9639428.1229382176</v>
      </c>
      <c r="EJ100" s="7">
        <f>('Valor ventas corrientes'!EJ100/'Valor ventas corrientes'!$FP100)*100</f>
        <v>15770044.80381578</v>
      </c>
      <c r="EK100" s="7">
        <f>('Valor ventas corrientes'!EK100/'Valor ventas corrientes'!$FP100)*100</f>
        <v>25409472.926754002</v>
      </c>
      <c r="EL100" s="7">
        <f>('Valor ventas corrientes'!EL100/'Valor ventas corrientes'!$FP100)*100</f>
        <v>42457165.813164011</v>
      </c>
      <c r="EM100" s="7">
        <f>('Valor ventas corrientes'!EM100/'Valor ventas corrientes'!$FP100)*100</f>
        <v>822293169.26665413</v>
      </c>
      <c r="EN100" s="7">
        <f>('Valor ventas corrientes'!EN100/'Valor ventas corrientes'!$FP100)*100</f>
        <v>1000177364.7413036</v>
      </c>
      <c r="EO100" s="7">
        <f>('Valor ventas corrientes'!EO100/'Valor ventas corrientes'!$FP100)*100</f>
        <v>1363081068.0551541</v>
      </c>
      <c r="EP100" s="7">
        <f>('Valor ventas corrientes'!EP100/'Valor ventas corrientes'!$FP100)*100</f>
        <v>864750335.07981825</v>
      </c>
      <c r="EQ100" s="7">
        <f>('Valor ventas corrientes'!EQ100/'Valor ventas corrientes'!$FP100)*100</f>
        <v>2363258432.7964578</v>
      </c>
      <c r="ER100" s="7">
        <f>('Valor ventas corrientes'!ER100/'Valor ventas corrientes'!$FP100)*100</f>
        <v>3228008767.876276</v>
      </c>
      <c r="ES100" s="7">
        <f>('Valor ventas corrientes'!ES100/'Valor ventas corrientes'!$FP100)*100</f>
        <v>49047357.091906272</v>
      </c>
      <c r="ET100" s="7">
        <f>('Valor ventas corrientes'!ET100/'Valor ventas corrientes'!$FP100)*100</f>
        <v>1018836894.0967845</v>
      </c>
      <c r="EU100" s="7">
        <f>('Valor ventas corrientes'!EU100/'Valor ventas corrientes'!$FP100)*100</f>
        <v>1196530379.1109066</v>
      </c>
      <c r="EV100" s="7">
        <f>('Valor ventas corrientes'!EV100/'Valor ventas corrientes'!$FP100)*100</f>
        <v>1545118989.7515504</v>
      </c>
      <c r="EW100" s="7">
        <f>('Valor ventas corrientes'!EW100/'Valor ventas corrientes'!$FP100)*100</f>
        <v>1067884251.1886908</v>
      </c>
      <c r="EX100" s="7">
        <f>('Valor ventas corrientes'!EX100/'Valor ventas corrientes'!$FP100)*100</f>
        <v>2741649368.8624568</v>
      </c>
      <c r="EY100" s="7">
        <f>('Valor ventas corrientes'!EY100/'Valor ventas corrientes'!$FP100)*100</f>
        <v>3809533620.0511479</v>
      </c>
      <c r="EZ100" s="7">
        <f>('Valor ventas corrientes'!EZ100/'Valor ventas corrientes'!$FP100)*100</f>
        <v>64090640.119139396</v>
      </c>
      <c r="FA100" s="7">
        <f>('Valor ventas corrientes'!FA100/'Valor ventas corrientes'!$FP100)*100</f>
        <v>1109963945.4957633</v>
      </c>
      <c r="FB100" s="7">
        <f>('Valor ventas corrientes'!FB100/'Valor ventas corrientes'!$FP100)*100</f>
        <v>1351302177.0514319</v>
      </c>
      <c r="FC100" s="7">
        <f>('Valor ventas corrientes'!FC100/'Valor ventas corrientes'!$FP100)*100</f>
        <v>1678878000.9733698</v>
      </c>
      <c r="FD100" s="7">
        <f>('Valor ventas corrientes'!FD100/'Valor ventas corrientes'!$FP100)*100</f>
        <v>1174054585.6149027</v>
      </c>
      <c r="FE100" s="7">
        <f>('Valor ventas corrientes'!FE100/'Valor ventas corrientes'!$FP100)*100</f>
        <v>3030180178.0248017</v>
      </c>
      <c r="FF100" s="7">
        <f>('Valor ventas corrientes'!FF100/'Valor ventas corrientes'!$FP100)*100</f>
        <v>4204234763.6397042</v>
      </c>
      <c r="FG100" s="7">
        <f>('Valor ventas corrientes'!FG100/'Valor ventas corrientes'!$FP100)*100</f>
        <v>64090640.119139396</v>
      </c>
      <c r="FH100" s="7">
        <f>('Valor ventas corrientes'!FH100/'Valor ventas corrientes'!$FP100)*100</f>
        <v>1119603373.6187015</v>
      </c>
      <c r="FI100" s="7">
        <f>('Valor ventas corrientes'!FI100/'Valor ventas corrientes'!$FP100)*100</f>
        <v>1366180518.0080335</v>
      </c>
      <c r="FJ100" s="7">
        <f>('Valor ventas corrientes'!FJ100/'Valor ventas corrientes'!$FP100)*100</f>
        <v>1679769704.8205838</v>
      </c>
      <c r="FK100" s="7">
        <f>('Valor ventas corrientes'!FK100/'Valor ventas corrientes'!$FP100)*100</f>
        <v>1183694013.7378409</v>
      </c>
      <c r="FL100" s="7">
        <f>('Valor ventas corrientes'!FL100/'Valor ventas corrientes'!$FP100)*100</f>
        <v>3045950222.8286171</v>
      </c>
      <c r="FM100" s="7">
        <f>('Valor ventas corrientes'!FM100/'Valor ventas corrientes'!$FP100)*100</f>
        <v>4229644236.5664587</v>
      </c>
    </row>
    <row r="101" spans="1:169" x14ac:dyDescent="0.25">
      <c r="A101" s="29">
        <v>43040</v>
      </c>
      <c r="B101" s="7">
        <f>('Valor ventas corrientes'!B101/'Valor ventas corrientes'!$FP101)*100</f>
        <v>3933923.8548231749</v>
      </c>
      <c r="C101" s="7">
        <f>('Valor ventas corrientes'!C101/'Valor ventas corrientes'!$FP101)*100</f>
        <v>121261610.12605649</v>
      </c>
      <c r="D101" s="7">
        <f>('Valor ventas corrientes'!D101/'Valor ventas corrientes'!$FP101)*100</f>
        <v>297612047.69721615</v>
      </c>
      <c r="E101" s="7">
        <f>('Valor ventas corrientes'!E101/'Valor ventas corrientes'!$FP101)*100</f>
        <v>278191779.54070395</v>
      </c>
      <c r="F101" s="7">
        <f>('Valor ventas corrientes'!F101/'Valor ventas corrientes'!$FP101)*100</f>
        <v>125195533.98087968</v>
      </c>
      <c r="G101" s="7">
        <f>('Valor ventas corrientes'!G101/'Valor ventas corrientes'!$FP101)*100</f>
        <v>575803827.23792005</v>
      </c>
      <c r="H101" s="7">
        <f>('Valor ventas corrientes'!H101/'Valor ventas corrientes'!$FP101)*100</f>
        <v>700999361.21879971</v>
      </c>
      <c r="I101" s="7">
        <f>('Valor ventas corrientes'!I101/'Valor ventas corrientes'!$FP101)*100</f>
        <v>17855128.330418196</v>
      </c>
      <c r="J101" s="7">
        <f>('Valor ventas corrientes'!J101/'Valor ventas corrientes'!$FP101)*100</f>
        <v>69998045.743110776</v>
      </c>
      <c r="K101" s="7">
        <f>('Valor ventas corrientes'!K101/'Valor ventas corrientes'!$FP101)*100</f>
        <v>90753627.702573538</v>
      </c>
      <c r="L101" s="7">
        <f>('Valor ventas corrientes'!L101/'Valor ventas corrientes'!$FP101)*100</f>
        <v>115708668.02571504</v>
      </c>
      <c r="M101" s="7">
        <f>('Valor ventas corrientes'!M101/'Valor ventas corrientes'!$FP101)*100</f>
        <v>87853174.07352896</v>
      </c>
      <c r="N101" s="7">
        <f>('Valor ventas corrientes'!N101/'Valor ventas corrientes'!$FP101)*100</f>
        <v>206462295.72828856</v>
      </c>
      <c r="O101" s="7">
        <f>('Valor ventas corrientes'!O101/'Valor ventas corrientes'!$FP101)*100</f>
        <v>294315469.80181754</v>
      </c>
      <c r="P101" s="7">
        <f>('Valor ventas corrientes'!P101/'Valor ventas corrientes'!$FP101)*100</f>
        <v>6542908.5861956356</v>
      </c>
      <c r="Q101" s="7">
        <f>('Valor ventas corrientes'!Q101/'Valor ventas corrientes'!$FP101)*100</f>
        <v>123526875.27318567</v>
      </c>
      <c r="R101" s="7">
        <f>('Valor ventas corrientes'!R101/'Valor ventas corrientes'!$FP101)*100</f>
        <v>361838788.74480653</v>
      </c>
      <c r="S101" s="7">
        <f>('Valor ventas corrientes'!S101/'Valor ventas corrientes'!$FP101)*100</f>
        <v>774126925.8761332</v>
      </c>
      <c r="T101" s="7">
        <f>('Valor ventas corrientes'!T101/'Valor ventas corrientes'!$FP101)*100</f>
        <v>130069783.85938132</v>
      </c>
      <c r="U101" s="7">
        <f>('Valor ventas corrientes'!U101/'Valor ventas corrientes'!$FP101)*100</f>
        <v>1135965714.6209397</v>
      </c>
      <c r="V101" s="7">
        <f>('Valor ventas corrientes'!V101/'Valor ventas corrientes'!$FP101)*100</f>
        <v>1266035498.4803209</v>
      </c>
      <c r="W101" s="7">
        <f>('Valor ventas corrientes'!W101/'Valor ventas corrientes'!$FP101)*100</f>
        <v>6008366.9690675288</v>
      </c>
      <c r="X101" s="7">
        <f>('Valor ventas corrientes'!X101/'Valor ventas corrientes'!$FP101)*100</f>
        <v>59558467.903021231</v>
      </c>
      <c r="Y101" s="7">
        <f>('Valor ventas corrientes'!Y101/'Valor ventas corrientes'!$FP101)*100</f>
        <v>36081623.064296082</v>
      </c>
      <c r="Z101" s="7">
        <f>('Valor ventas corrientes'!Z101/'Valor ventas corrientes'!$FP101)*100</f>
        <v>87080592.311177537</v>
      </c>
      <c r="AA101" s="7">
        <f>('Valor ventas corrientes'!AA101/'Valor ventas corrientes'!$FP101)*100</f>
        <v>65566834.872088753</v>
      </c>
      <c r="AB101" s="7">
        <f>('Valor ventas corrientes'!AB101/'Valor ventas corrientes'!$FP101)*100</f>
        <v>123162215.3754736</v>
      </c>
      <c r="AC101" s="7">
        <f>('Valor ventas corrientes'!AC101/'Valor ventas corrientes'!$FP101)*100</f>
        <v>188729050.24756238</v>
      </c>
      <c r="AD101" s="7">
        <f>('Valor ventas corrientes'!AD101/'Valor ventas corrientes'!$FP101)*100</f>
        <v>0</v>
      </c>
      <c r="AE101" s="7">
        <f>('Valor ventas corrientes'!AE101/'Valor ventas corrientes'!$FP101)*100</f>
        <v>15463902.531709598</v>
      </c>
      <c r="AF101" s="7">
        <f>('Valor ventas corrientes'!AF101/'Valor ventas corrientes'!$FP101)*100</f>
        <v>22593070.597037662</v>
      </c>
      <c r="AG101" s="7">
        <f>('Valor ventas corrientes'!AG101/'Valor ventas corrientes'!$FP101)*100</f>
        <v>6008905.9534559743</v>
      </c>
      <c r="AH101" s="7">
        <f>('Valor ventas corrientes'!AH101/'Valor ventas corrientes'!$FP101)*100</f>
        <v>15463902.531709598</v>
      </c>
      <c r="AI101" s="7">
        <f>('Valor ventas corrientes'!AI101/'Valor ventas corrientes'!$FP101)*100</f>
        <v>28601976.550493635</v>
      </c>
      <c r="AJ101" s="7">
        <f>('Valor ventas corrientes'!AJ101/'Valor ventas corrientes'!$FP101)*100</f>
        <v>44065879.082203232</v>
      </c>
      <c r="AK101" s="7">
        <f>('Valor ventas corrientes'!AK101/'Valor ventas corrientes'!$FP101)*100</f>
        <v>78537.725173309751</v>
      </c>
      <c r="AL101" s="7">
        <f>('Valor ventas corrientes'!AL101/'Valor ventas corrientes'!$FP101)*100</f>
        <v>16726398.003825948</v>
      </c>
      <c r="AM101" s="7">
        <f>('Valor ventas corrientes'!AM101/'Valor ventas corrientes'!$FP101)*100</f>
        <v>22021647.048186012</v>
      </c>
      <c r="AN101" s="7">
        <f>('Valor ventas corrientes'!AN101/'Valor ventas corrientes'!$FP101)*100</f>
        <v>15384154.401595382</v>
      </c>
      <c r="AO101" s="7">
        <f>('Valor ventas corrientes'!AO101/'Valor ventas corrientes'!$FP101)*100</f>
        <v>16804935.728999257</v>
      </c>
      <c r="AP101" s="7">
        <f>('Valor ventas corrientes'!AP101/'Valor ventas corrientes'!$FP101)*100</f>
        <v>37405801.449781395</v>
      </c>
      <c r="AQ101" s="7">
        <f>('Valor ventas corrientes'!AQ101/'Valor ventas corrientes'!$FP101)*100</f>
        <v>54210737.178780653</v>
      </c>
      <c r="AR101" s="7">
        <f>('Valor ventas corrientes'!AR101/'Valor ventas corrientes'!$FP101)*100</f>
        <v>2171350.9673312414</v>
      </c>
      <c r="AS101" s="7">
        <f>('Valor ventas corrientes'!AS101/'Valor ventas corrientes'!$FP101)*100</f>
        <v>249646627.34430629</v>
      </c>
      <c r="AT101" s="7">
        <f>('Valor ventas corrientes'!AT101/'Valor ventas corrientes'!$FP101)*100</f>
        <v>105936944.2013914</v>
      </c>
      <c r="AU101" s="7">
        <f>('Valor ventas corrientes'!AU101/'Valor ventas corrientes'!$FP101)*100</f>
        <v>102874268.59106828</v>
      </c>
      <c r="AV101" s="7">
        <f>('Valor ventas corrientes'!AV101/'Valor ventas corrientes'!$FP101)*100</f>
        <v>251817978.31163752</v>
      </c>
      <c r="AW101" s="7">
        <f>('Valor ventas corrientes'!AW101/'Valor ventas corrientes'!$FP101)*100</f>
        <v>208811212.7924597</v>
      </c>
      <c r="AX101" s="7">
        <f>('Valor ventas corrientes'!AX101/'Valor ventas corrientes'!$FP101)*100</f>
        <v>460629191.10409719</v>
      </c>
      <c r="AY101" s="7">
        <f>('Valor ventas corrientes'!AY101/'Valor ventas corrientes'!$FP101)*100</f>
        <v>2493957.7631014735</v>
      </c>
      <c r="AZ101" s="7">
        <f>('Valor ventas corrientes'!AZ101/'Valor ventas corrientes'!$FP101)*100</f>
        <v>16291255.887614734</v>
      </c>
      <c r="BA101" s="7">
        <f>('Valor ventas corrientes'!BA101/'Valor ventas corrientes'!$FP101)*100</f>
        <v>22864327.580143109</v>
      </c>
      <c r="BB101" s="7">
        <f>('Valor ventas corrientes'!BB101/'Valor ventas corrientes'!$FP101)*100</f>
        <v>21108726.070726853</v>
      </c>
      <c r="BC101" s="7">
        <f>('Valor ventas corrientes'!BC101/'Valor ventas corrientes'!$FP101)*100</f>
        <v>18785213.650716208</v>
      </c>
      <c r="BD101" s="7">
        <f>('Valor ventas corrientes'!BD101/'Valor ventas corrientes'!$FP101)*100</f>
        <v>43973053.650869966</v>
      </c>
      <c r="BE101" s="7">
        <f>('Valor ventas corrientes'!BE101/'Valor ventas corrientes'!$FP101)*100</f>
        <v>62758267.301586166</v>
      </c>
      <c r="BF101" s="7">
        <f>('Valor ventas corrientes'!BF101/'Valor ventas corrientes'!$FP101)*100</f>
        <v>0</v>
      </c>
      <c r="BG101" s="7">
        <f>('Valor ventas corrientes'!BG101/'Valor ventas corrientes'!$FP101)*100</f>
        <v>18519717.640745532</v>
      </c>
      <c r="BH101" s="7">
        <f>('Valor ventas corrientes'!BH101/'Valor ventas corrientes'!$FP101)*100</f>
        <v>17164892.602933284</v>
      </c>
      <c r="BI101" s="7">
        <f>('Valor ventas corrientes'!BI101/'Valor ventas corrientes'!$FP101)*100</f>
        <v>8572072.3919444829</v>
      </c>
      <c r="BJ101" s="7">
        <f>('Valor ventas corrientes'!BJ101/'Valor ventas corrientes'!$FP101)*100</f>
        <v>18519717.640745532</v>
      </c>
      <c r="BK101" s="7">
        <f>('Valor ventas corrientes'!BK101/'Valor ventas corrientes'!$FP101)*100</f>
        <v>25736964.994877767</v>
      </c>
      <c r="BL101" s="7">
        <f>('Valor ventas corrientes'!BL101/'Valor ventas corrientes'!$FP101)*100</f>
        <v>44256682.635623299</v>
      </c>
      <c r="BM101" s="7">
        <f>('Valor ventas corrientes'!BM101/'Valor ventas corrientes'!$FP101)*100</f>
        <v>1260992.4756502879</v>
      </c>
      <c r="BN101" s="7">
        <f>('Valor ventas corrientes'!BN101/'Valor ventas corrientes'!$FP101)*100</f>
        <v>14807240.911758577</v>
      </c>
      <c r="BO101" s="7">
        <f>('Valor ventas corrientes'!BO101/'Valor ventas corrientes'!$FP101)*100</f>
        <v>12756990.496778391</v>
      </c>
      <c r="BP101" s="7">
        <f>('Valor ventas corrientes'!BP101/'Valor ventas corrientes'!$FP101)*100</f>
        <v>0</v>
      </c>
      <c r="BQ101" s="7">
        <f>('Valor ventas corrientes'!BQ101/'Valor ventas corrientes'!$FP101)*100</f>
        <v>16068233.387408866</v>
      </c>
      <c r="BR101" s="7">
        <f>('Valor ventas corrientes'!BR101/'Valor ventas corrientes'!$FP101)*100</f>
        <v>12756990.496778391</v>
      </c>
      <c r="BS101" s="7">
        <f>('Valor ventas corrientes'!BS101/'Valor ventas corrientes'!$FP101)*100</f>
        <v>28825223.884187255</v>
      </c>
      <c r="BT101" s="7">
        <f>('Valor ventas corrientes'!BT101/'Valor ventas corrientes'!$FP101)*100</f>
        <v>88425.77876816901</v>
      </c>
      <c r="BU101" s="7">
        <f>('Valor ventas corrientes'!BU101/'Valor ventas corrientes'!$FP101)*100</f>
        <v>46249716.007881634</v>
      </c>
      <c r="BV101" s="7">
        <f>('Valor ventas corrientes'!BV101/'Valor ventas corrientes'!$FP101)*100</f>
        <v>73625740.227795437</v>
      </c>
      <c r="BW101" s="7">
        <f>('Valor ventas corrientes'!BW101/'Valor ventas corrientes'!$FP101)*100</f>
        <v>32114912.019146148</v>
      </c>
      <c r="BX101" s="7">
        <f>('Valor ventas corrientes'!BX101/'Valor ventas corrientes'!$FP101)*100</f>
        <v>46338141.786649808</v>
      </c>
      <c r="BY101" s="7">
        <f>('Valor ventas corrientes'!BY101/'Valor ventas corrientes'!$FP101)*100</f>
        <v>105740652.24694158</v>
      </c>
      <c r="BZ101" s="7">
        <f>('Valor ventas corrientes'!BZ101/'Valor ventas corrientes'!$FP101)*100</f>
        <v>152078794.03359139</v>
      </c>
      <c r="CA101" s="7">
        <f>('Valor ventas corrientes'!CA101/'Valor ventas corrientes'!$FP101)*100</f>
        <v>0</v>
      </c>
      <c r="CB101" s="7">
        <f>('Valor ventas corrientes'!CB101/'Valor ventas corrientes'!$FP101)*100</f>
        <v>22304418.277784023</v>
      </c>
      <c r="CC101" s="7">
        <f>('Valor ventas corrientes'!CC101/'Valor ventas corrientes'!$FP101)*100</f>
        <v>64619231.019210905</v>
      </c>
      <c r="CD101" s="7">
        <f>('Valor ventas corrientes'!CD101/'Valor ventas corrientes'!$FP101)*100</f>
        <v>33953583.342464827</v>
      </c>
      <c r="CE101" s="7">
        <f>('Valor ventas corrientes'!CE101/'Valor ventas corrientes'!$FP101)*100</f>
        <v>22304418.277784023</v>
      </c>
      <c r="CF101" s="7">
        <f>('Valor ventas corrientes'!CF101/'Valor ventas corrientes'!$FP101)*100</f>
        <v>98572814.361675739</v>
      </c>
      <c r="CG101" s="7">
        <f>('Valor ventas corrientes'!CG101/'Valor ventas corrientes'!$FP101)*100</f>
        <v>120877232.63945976</v>
      </c>
      <c r="CH101" s="7">
        <f>('Valor ventas corrientes'!CH101/'Valor ventas corrientes'!$FP101)*100</f>
        <v>3418700.9781323066</v>
      </c>
      <c r="CI101" s="7">
        <f>('Valor ventas corrientes'!CI101/'Valor ventas corrientes'!$FP101)*100</f>
        <v>116876222.16778463</v>
      </c>
      <c r="CJ101" s="7">
        <f>('Valor ventas corrientes'!CJ101/'Valor ventas corrientes'!$FP101)*100</f>
        <v>42457023.002340212</v>
      </c>
      <c r="CK101" s="7">
        <f>('Valor ventas corrientes'!CK101/'Valor ventas corrientes'!$FP101)*100</f>
        <v>1804237.9206740716</v>
      </c>
      <c r="CL101" s="7">
        <f>('Valor ventas corrientes'!CL101/'Valor ventas corrientes'!$FP101)*100</f>
        <v>120294923.14591694</v>
      </c>
      <c r="CM101" s="7">
        <f>('Valor ventas corrientes'!CM101/'Valor ventas corrientes'!$FP101)*100</f>
        <v>44261260.923014283</v>
      </c>
      <c r="CN101" s="7">
        <f>('Valor ventas corrientes'!CN101/'Valor ventas corrientes'!$FP101)*100</f>
        <v>164556184.06893122</v>
      </c>
      <c r="CO101" s="7">
        <f>('Valor ventas corrientes'!CO101/'Valor ventas corrientes'!$FP101)*100</f>
        <v>5674304.4451097632</v>
      </c>
      <c r="CP101" s="7">
        <f>('Valor ventas corrientes'!CP101/'Valor ventas corrientes'!$FP101)*100</f>
        <v>130557977.4389694</v>
      </c>
      <c r="CQ101" s="7">
        <f>('Valor ventas corrientes'!CQ101/'Valor ventas corrientes'!$FP101)*100</f>
        <v>89716113.5539262</v>
      </c>
      <c r="CR101" s="7">
        <f>('Valor ventas corrientes'!CR101/'Valor ventas corrientes'!$FP101)*100</f>
        <v>142008851.68709695</v>
      </c>
      <c r="CS101" s="7">
        <f>('Valor ventas corrientes'!CS101/'Valor ventas corrientes'!$FP101)*100</f>
        <v>136232281.88407916</v>
      </c>
      <c r="CT101" s="7">
        <f>('Valor ventas corrientes'!CT101/'Valor ventas corrientes'!$FP101)*100</f>
        <v>231724965.24102315</v>
      </c>
      <c r="CU101" s="7">
        <f>('Valor ventas corrientes'!CU101/'Valor ventas corrientes'!$FP101)*100</f>
        <v>367957247.12510228</v>
      </c>
      <c r="CV101" s="7">
        <f>('Valor ventas corrientes'!CV101/'Valor ventas corrientes'!$FP101)*100</f>
        <v>0</v>
      </c>
      <c r="CW101" s="7">
        <f>('Valor ventas corrientes'!CW101/'Valor ventas corrientes'!$FP101)*100</f>
        <v>21219260.98910901</v>
      </c>
      <c r="CX101" s="7">
        <f>('Valor ventas corrientes'!CX101/'Valor ventas corrientes'!$FP101)*100</f>
        <v>13680868.256876923</v>
      </c>
      <c r="CY101" s="7">
        <f>('Valor ventas corrientes'!CY101/'Valor ventas corrientes'!$FP101)*100</f>
        <v>9837389.0623454899</v>
      </c>
      <c r="CZ101" s="7">
        <f>('Valor ventas corrientes'!CZ101/'Valor ventas corrientes'!$FP101)*100</f>
        <v>21219260.98910901</v>
      </c>
      <c r="DA101" s="7">
        <f>('Valor ventas corrientes'!DA101/'Valor ventas corrientes'!$FP101)*100</f>
        <v>23518257.319222413</v>
      </c>
      <c r="DB101" s="7">
        <f>('Valor ventas corrientes'!DB101/'Valor ventas corrientes'!$FP101)*100</f>
        <v>44737518.308331423</v>
      </c>
      <c r="DC101" s="7">
        <f>('Valor ventas corrientes'!DC101/'Valor ventas corrientes'!$FP101)*100</f>
        <v>0</v>
      </c>
      <c r="DD101" s="7">
        <f>('Valor ventas corrientes'!DD101/'Valor ventas corrientes'!$FP101)*100</f>
        <v>24897390.552953504</v>
      </c>
      <c r="DE101" s="7">
        <f>('Valor ventas corrientes'!DE101/'Valor ventas corrientes'!$FP101)*100</f>
        <v>33812038.342282377</v>
      </c>
      <c r="DF101" s="7">
        <f>('Valor ventas corrientes'!DF101/'Valor ventas corrientes'!$FP101)*100</f>
        <v>10231463.648068039</v>
      </c>
      <c r="DG101" s="7">
        <f>('Valor ventas corrientes'!DG101/'Valor ventas corrientes'!$FP101)*100</f>
        <v>24897390.552953504</v>
      </c>
      <c r="DH101" s="7">
        <f>('Valor ventas corrientes'!DH101/'Valor ventas corrientes'!$FP101)*100</f>
        <v>44043501.990350425</v>
      </c>
      <c r="DI101" s="7">
        <f>('Valor ventas corrientes'!DI101/'Valor ventas corrientes'!$FP101)*100</f>
        <v>68940892.543303922</v>
      </c>
      <c r="DJ101" s="7">
        <f>('Valor ventas corrientes'!DJ101/'Valor ventas corrientes'!$FP101)*100</f>
        <v>2083559.6501860411</v>
      </c>
      <c r="DK101" s="7">
        <f>('Valor ventas corrientes'!DK101/'Valor ventas corrientes'!$FP101)*100</f>
        <v>8853101.9319901243</v>
      </c>
      <c r="DL101" s="7">
        <f>('Valor ventas corrientes'!DL101/'Valor ventas corrientes'!$FP101)*100</f>
        <v>17572230.824477747</v>
      </c>
      <c r="DM101" s="7">
        <f>('Valor ventas corrientes'!DM101/'Valor ventas corrientes'!$FP101)*100</f>
        <v>21825638.445528965</v>
      </c>
      <c r="DN101" s="7">
        <f>('Valor ventas corrientes'!DN101/'Valor ventas corrientes'!$FP101)*100</f>
        <v>10936661.582176164</v>
      </c>
      <c r="DO101" s="7">
        <f>('Valor ventas corrientes'!DO101/'Valor ventas corrientes'!$FP101)*100</f>
        <v>39397869.270006716</v>
      </c>
      <c r="DP101" s="7">
        <f>('Valor ventas corrientes'!DP101/'Valor ventas corrientes'!$FP101)*100</f>
        <v>50334530.85218288</v>
      </c>
      <c r="DQ101" s="7">
        <f>('Valor ventas corrientes'!DQ101/'Valor ventas corrientes'!$FP101)*100</f>
        <v>15197835.19828717</v>
      </c>
      <c r="DR101" s="7">
        <f>('Valor ventas corrientes'!DR101/'Valor ventas corrientes'!$FP101)*100</f>
        <v>12878027.910958232</v>
      </c>
      <c r="DS101" s="7">
        <f>('Valor ventas corrientes'!DS101/'Valor ventas corrientes'!$FP101)*100</f>
        <v>24844097.316579528</v>
      </c>
      <c r="DT101" s="7">
        <f>('Valor ventas corrientes'!DT101/'Valor ventas corrientes'!$FP101)*100</f>
        <v>64749406.528707981</v>
      </c>
      <c r="DU101" s="7">
        <f>('Valor ventas corrientes'!DU101/'Valor ventas corrientes'!$FP101)*100</f>
        <v>28075863.109245401</v>
      </c>
      <c r="DV101" s="7">
        <f>('Valor ventas corrientes'!DV101/'Valor ventas corrientes'!$FP101)*100</f>
        <v>89593503.845287502</v>
      </c>
      <c r="DW101" s="7">
        <f>('Valor ventas corrientes'!DW101/'Valor ventas corrientes'!$FP101)*100</f>
        <v>117669366.95453289</v>
      </c>
      <c r="DX101" s="7">
        <f>('Valor ventas corrientes'!DX101/'Valor ventas corrientes'!$FP101)*100</f>
        <v>0</v>
      </c>
      <c r="DY101" s="7">
        <f>('Valor ventas corrientes'!DY101/'Valor ventas corrientes'!$FP101)*100</f>
        <v>15624743.172998348</v>
      </c>
      <c r="DZ101" s="7">
        <f>('Valor ventas corrientes'!DZ101/'Valor ventas corrientes'!$FP101)*100</f>
        <v>34643586.536685012</v>
      </c>
      <c r="EA101" s="7">
        <f>('Valor ventas corrientes'!EA101/'Valor ventas corrientes'!$FP101)*100</f>
        <v>13265577.705669813</v>
      </c>
      <c r="EB101" s="7">
        <f>('Valor ventas corrientes'!EB101/'Valor ventas corrientes'!$FP101)*100</f>
        <v>15624743.172998348</v>
      </c>
      <c r="EC101" s="7">
        <f>('Valor ventas corrientes'!EC101/'Valor ventas corrientes'!$FP101)*100</f>
        <v>47909164.242354825</v>
      </c>
      <c r="ED101" s="7">
        <f>('Valor ventas corrientes'!ED101/'Valor ventas corrientes'!$FP101)*100</f>
        <v>63533907.415353172</v>
      </c>
      <c r="EE101" s="7">
        <f>('Valor ventas corrientes'!EE101/'Valor ventas corrientes'!$FP101)*100</f>
        <v>0</v>
      </c>
      <c r="EF101" s="7">
        <f>('Valor ventas corrientes'!EF101/'Valor ventas corrientes'!$FP101)*100</f>
        <v>7015183.6468598675</v>
      </c>
      <c r="EG101" s="7">
        <f>('Valor ventas corrientes'!EG101/'Valor ventas corrientes'!$FP101)*100</f>
        <v>10815582.589200646</v>
      </c>
      <c r="EH101" s="7">
        <f>('Valor ventas corrientes'!EH101/'Valor ventas corrientes'!$FP101)*100</f>
        <v>769977.69777754659</v>
      </c>
      <c r="EI101" s="7">
        <f>('Valor ventas corrientes'!EI101/'Valor ventas corrientes'!$FP101)*100</f>
        <v>7015183.6468598675</v>
      </c>
      <c r="EJ101" s="7">
        <f>('Valor ventas corrientes'!EJ101/'Valor ventas corrientes'!$FP101)*100</f>
        <v>11585560.286978193</v>
      </c>
      <c r="EK101" s="7">
        <f>('Valor ventas corrientes'!EK101/'Valor ventas corrientes'!$FP101)*100</f>
        <v>18600743.933838058</v>
      </c>
      <c r="EL101" s="7">
        <f>('Valor ventas corrientes'!EL101/'Valor ventas corrientes'!$FP101)*100</f>
        <v>36177616.183878012</v>
      </c>
      <c r="EM101" s="7">
        <f>('Valor ventas corrientes'!EM101/'Valor ventas corrientes'!$FP101)*100</f>
        <v>717295554.20341265</v>
      </c>
      <c r="EN101" s="7">
        <f>('Valor ventas corrientes'!EN101/'Valor ventas corrientes'!$FP101)*100</f>
        <v>1010476752.9191248</v>
      </c>
      <c r="EO101" s="7">
        <f>('Valor ventas corrientes'!EO101/'Valor ventas corrientes'!$FP101)*100</f>
        <v>1446864077.0631821</v>
      </c>
      <c r="EP101" s="7">
        <f>('Valor ventas corrientes'!EP101/'Valor ventas corrientes'!$FP101)*100</f>
        <v>753473170.3872906</v>
      </c>
      <c r="EQ101" s="7">
        <f>('Valor ventas corrientes'!EQ101/'Valor ventas corrientes'!$FP101)*100</f>
        <v>2457340829.982307</v>
      </c>
      <c r="ER101" s="7">
        <f>('Valor ventas corrientes'!ER101/'Valor ventas corrientes'!$FP101)*100</f>
        <v>3210814000.3695974</v>
      </c>
      <c r="ES101" s="7">
        <f>('Valor ventas corrientes'!ES101/'Valor ventas corrientes'!$FP101)*100</f>
        <v>49526597.873771086</v>
      </c>
      <c r="ET101" s="7">
        <f>('Valor ventas corrientes'!ET101/'Valor ventas corrientes'!$FP101)*100</f>
        <v>1021788475.2577546</v>
      </c>
      <c r="EU101" s="7">
        <f>('Valor ventas corrientes'!EU101/'Valor ventas corrientes'!$FP101)*100</f>
        <v>1260042067.5386348</v>
      </c>
      <c r="EV101" s="7">
        <f>('Valor ventas corrientes'!EV101/'Valor ventas corrientes'!$FP101)*100</f>
        <v>1618937678.1319027</v>
      </c>
      <c r="EW101" s="7">
        <f>('Valor ventas corrientes'!EW101/'Valor ventas corrientes'!$FP101)*100</f>
        <v>1071315073.1315255</v>
      </c>
      <c r="EX101" s="7">
        <f>('Valor ventas corrientes'!EX101/'Valor ventas corrientes'!$FP101)*100</f>
        <v>2878979745.6705375</v>
      </c>
      <c r="EY101" s="7">
        <f>('Valor ventas corrientes'!EY101/'Valor ventas corrientes'!$FP101)*100</f>
        <v>3950294818.802063</v>
      </c>
      <c r="EZ101" s="7">
        <f>('Valor ventas corrientes'!EZ101/'Valor ventas corrientes'!$FP101)*100</f>
        <v>66807992.722244292</v>
      </c>
      <c r="FA101" s="7">
        <f>('Valor ventas corrientes'!FA101/'Valor ventas corrientes'!$FP101)*100</f>
        <v>1105260999.8157637</v>
      </c>
      <c r="FB101" s="7">
        <f>('Valor ventas corrientes'!FB101/'Valor ventas corrientes'!$FP101)*100</f>
        <v>1384594888.8155365</v>
      </c>
      <c r="FC101" s="7">
        <f>('Valor ventas corrientes'!FC101/'Valor ventas corrientes'!$FP101)*100</f>
        <v>1738847153.5222228</v>
      </c>
      <c r="FD101" s="7">
        <f>('Valor ventas corrientes'!FD101/'Valor ventas corrientes'!$FP101)*100</f>
        <v>1172068992.5380082</v>
      </c>
      <c r="FE101" s="7">
        <f>('Valor ventas corrientes'!FE101/'Valor ventas corrientes'!$FP101)*100</f>
        <v>3123442042.337759</v>
      </c>
      <c r="FF101" s="7">
        <f>('Valor ventas corrientes'!FF101/'Valor ventas corrientes'!$FP101)*100</f>
        <v>4295511034.8757677</v>
      </c>
      <c r="FG101" s="7">
        <f>('Valor ventas corrientes'!FG101/'Valor ventas corrientes'!$FP101)*100</f>
        <v>66807992.722244292</v>
      </c>
      <c r="FH101" s="7">
        <f>('Valor ventas corrientes'!FH101/'Valor ventas corrientes'!$FP101)*100</f>
        <v>1112276183.4626236</v>
      </c>
      <c r="FI101" s="7">
        <f>('Valor ventas corrientes'!FI101/'Valor ventas corrientes'!$FP101)*100</f>
        <v>1395410471.4047372</v>
      </c>
      <c r="FJ101" s="7">
        <f>('Valor ventas corrientes'!FJ101/'Valor ventas corrientes'!$FP101)*100</f>
        <v>1739617131.2200003</v>
      </c>
      <c r="FK101" s="7">
        <f>('Valor ventas corrientes'!FK101/'Valor ventas corrientes'!$FP101)*100</f>
        <v>1179084176.1848679</v>
      </c>
      <c r="FL101" s="7">
        <f>('Valor ventas corrientes'!FL101/'Valor ventas corrientes'!$FP101)*100</f>
        <v>3135027602.6247373</v>
      </c>
      <c r="FM101" s="7">
        <f>('Valor ventas corrientes'!FM101/'Valor ventas corrientes'!$FP101)*100</f>
        <v>4314111778.8096056</v>
      </c>
    </row>
    <row r="102" spans="1:169" x14ac:dyDescent="0.25">
      <c r="A102" s="29">
        <v>43070</v>
      </c>
      <c r="B102" s="7">
        <f>('Valor ventas corrientes'!B102/'Valor ventas corrientes'!$FP102)*100</f>
        <v>1402745.0073456753</v>
      </c>
      <c r="C102" s="7">
        <f>('Valor ventas corrientes'!C102/'Valor ventas corrientes'!$FP102)*100</f>
        <v>64369898.431353234</v>
      </c>
      <c r="D102" s="7">
        <f>('Valor ventas corrientes'!D102/'Valor ventas corrientes'!$FP102)*100</f>
        <v>248292519.47732559</v>
      </c>
      <c r="E102" s="7">
        <f>('Valor ventas corrientes'!E102/'Valor ventas corrientes'!$FP102)*100</f>
        <v>301908384.68039751</v>
      </c>
      <c r="F102" s="7">
        <f>('Valor ventas corrientes'!F102/'Valor ventas corrientes'!$FP102)*100</f>
        <v>65772643.43869891</v>
      </c>
      <c r="G102" s="7">
        <f>('Valor ventas corrientes'!G102/'Valor ventas corrientes'!$FP102)*100</f>
        <v>550200904.15772307</v>
      </c>
      <c r="H102" s="7">
        <f>('Valor ventas corrientes'!H102/'Valor ventas corrientes'!$FP102)*100</f>
        <v>615973547.59642208</v>
      </c>
      <c r="I102" s="7">
        <f>('Valor ventas corrientes'!I102/'Valor ventas corrientes'!$FP102)*100</f>
        <v>38778445.654996149</v>
      </c>
      <c r="J102" s="7">
        <f>('Valor ventas corrientes'!J102/'Valor ventas corrientes'!$FP102)*100</f>
        <v>57529950.638466351</v>
      </c>
      <c r="K102" s="7">
        <f>('Valor ventas corrientes'!K102/'Valor ventas corrientes'!$FP102)*100</f>
        <v>86643221.391787633</v>
      </c>
      <c r="L102" s="7">
        <f>('Valor ventas corrientes'!L102/'Valor ventas corrientes'!$FP102)*100</f>
        <v>151407418.36447051</v>
      </c>
      <c r="M102" s="7">
        <f>('Valor ventas corrientes'!M102/'Valor ventas corrientes'!$FP102)*100</f>
        <v>96308396.2934625</v>
      </c>
      <c r="N102" s="7">
        <f>('Valor ventas corrientes'!N102/'Valor ventas corrientes'!$FP102)*100</f>
        <v>238050639.75625816</v>
      </c>
      <c r="O102" s="7">
        <f>('Valor ventas corrientes'!O102/'Valor ventas corrientes'!$FP102)*100</f>
        <v>334359036.04972064</v>
      </c>
      <c r="P102" s="7">
        <f>('Valor ventas corrientes'!P102/'Valor ventas corrientes'!$FP102)*100</f>
        <v>14463530.014974123</v>
      </c>
      <c r="Q102" s="7">
        <f>('Valor ventas corrientes'!Q102/'Valor ventas corrientes'!$FP102)*100</f>
        <v>117166046.80274957</v>
      </c>
      <c r="R102" s="7">
        <f>('Valor ventas corrientes'!R102/'Valor ventas corrientes'!$FP102)*100</f>
        <v>292416686.34866059</v>
      </c>
      <c r="S102" s="7">
        <f>('Valor ventas corrientes'!S102/'Valor ventas corrientes'!$FP102)*100</f>
        <v>607472740.05645573</v>
      </c>
      <c r="T102" s="7">
        <f>('Valor ventas corrientes'!T102/'Valor ventas corrientes'!$FP102)*100</f>
        <v>131629576.81772369</v>
      </c>
      <c r="U102" s="7">
        <f>('Valor ventas corrientes'!U102/'Valor ventas corrientes'!$FP102)*100</f>
        <v>899889426.40511632</v>
      </c>
      <c r="V102" s="7">
        <f>('Valor ventas corrientes'!V102/'Valor ventas corrientes'!$FP102)*100</f>
        <v>1031519003.2228401</v>
      </c>
      <c r="W102" s="7">
        <f>('Valor ventas corrientes'!W102/'Valor ventas corrientes'!$FP102)*100</f>
        <v>4527980.2417436698</v>
      </c>
      <c r="X102" s="7">
        <f>('Valor ventas corrientes'!X102/'Valor ventas corrientes'!$FP102)*100</f>
        <v>58361942.942469075</v>
      </c>
      <c r="Y102" s="7">
        <f>('Valor ventas corrientes'!Y102/'Valor ventas corrientes'!$FP102)*100</f>
        <v>48634560.757822692</v>
      </c>
      <c r="Z102" s="7">
        <f>('Valor ventas corrientes'!Z102/'Valor ventas corrientes'!$FP102)*100</f>
        <v>113640777.21209678</v>
      </c>
      <c r="AA102" s="7">
        <f>('Valor ventas corrientes'!AA102/'Valor ventas corrientes'!$FP102)*100</f>
        <v>62889923.184212752</v>
      </c>
      <c r="AB102" s="7">
        <f>('Valor ventas corrientes'!AB102/'Valor ventas corrientes'!$FP102)*100</f>
        <v>162275337.96991944</v>
      </c>
      <c r="AC102" s="7">
        <f>('Valor ventas corrientes'!AC102/'Valor ventas corrientes'!$FP102)*100</f>
        <v>225165261.15413219</v>
      </c>
      <c r="AD102" s="7">
        <f>('Valor ventas corrientes'!AD102/'Valor ventas corrientes'!$FP102)*100</f>
        <v>0</v>
      </c>
      <c r="AE102" s="7">
        <f>('Valor ventas corrientes'!AE102/'Valor ventas corrientes'!$FP102)*100</f>
        <v>12333804.598487338</v>
      </c>
      <c r="AF102" s="7">
        <f>('Valor ventas corrientes'!AF102/'Valor ventas corrientes'!$FP102)*100</f>
        <v>27258160.324050225</v>
      </c>
      <c r="AG102" s="7">
        <f>('Valor ventas corrientes'!AG102/'Valor ventas corrientes'!$FP102)*100</f>
        <v>3799843.1585042505</v>
      </c>
      <c r="AH102" s="7">
        <f>('Valor ventas corrientes'!AH102/'Valor ventas corrientes'!$FP102)*100</f>
        <v>12333804.598487338</v>
      </c>
      <c r="AI102" s="7">
        <f>('Valor ventas corrientes'!AI102/'Valor ventas corrientes'!$FP102)*100</f>
        <v>31058003.482554473</v>
      </c>
      <c r="AJ102" s="7">
        <f>('Valor ventas corrientes'!AJ102/'Valor ventas corrientes'!$FP102)*100</f>
        <v>43391808.081041813</v>
      </c>
      <c r="AK102" s="7">
        <f>('Valor ventas corrientes'!AK102/'Valor ventas corrientes'!$FP102)*100</f>
        <v>92043.031695702477</v>
      </c>
      <c r="AL102" s="7">
        <f>('Valor ventas corrientes'!AL102/'Valor ventas corrientes'!$FP102)*100</f>
        <v>17710972.316605031</v>
      </c>
      <c r="AM102" s="7">
        <f>('Valor ventas corrientes'!AM102/'Valor ventas corrientes'!$FP102)*100</f>
        <v>23664479.750089593</v>
      </c>
      <c r="AN102" s="7">
        <f>('Valor ventas corrientes'!AN102/'Valor ventas corrientes'!$FP102)*100</f>
        <v>9923766.7311228756</v>
      </c>
      <c r="AO102" s="7">
        <f>('Valor ventas corrientes'!AO102/'Valor ventas corrientes'!$FP102)*100</f>
        <v>17803015.348300733</v>
      </c>
      <c r="AP102" s="7">
        <f>('Valor ventas corrientes'!AP102/'Valor ventas corrientes'!$FP102)*100</f>
        <v>33588246.481212467</v>
      </c>
      <c r="AQ102" s="7">
        <f>('Valor ventas corrientes'!AQ102/'Valor ventas corrientes'!$FP102)*100</f>
        <v>51391261.8295132</v>
      </c>
      <c r="AR102" s="7">
        <f>('Valor ventas corrientes'!AR102/'Valor ventas corrientes'!$FP102)*100</f>
        <v>1555784.9561461199</v>
      </c>
      <c r="AS102" s="7">
        <f>('Valor ventas corrientes'!AS102/'Valor ventas corrientes'!$FP102)*100</f>
        <v>228346199.29726189</v>
      </c>
      <c r="AT102" s="7">
        <f>('Valor ventas corrientes'!AT102/'Valor ventas corrientes'!$FP102)*100</f>
        <v>147783291.48967549</v>
      </c>
      <c r="AU102" s="7">
        <f>('Valor ventas corrientes'!AU102/'Valor ventas corrientes'!$FP102)*100</f>
        <v>107514188.99371056</v>
      </c>
      <c r="AV102" s="7">
        <f>('Valor ventas corrientes'!AV102/'Valor ventas corrientes'!$FP102)*100</f>
        <v>229901984.25340801</v>
      </c>
      <c r="AW102" s="7">
        <f>('Valor ventas corrientes'!AW102/'Valor ventas corrientes'!$FP102)*100</f>
        <v>255297480.48338601</v>
      </c>
      <c r="AX102" s="7">
        <f>('Valor ventas corrientes'!AX102/'Valor ventas corrientes'!$FP102)*100</f>
        <v>485199464.73679405</v>
      </c>
      <c r="AY102" s="7">
        <f>('Valor ventas corrientes'!AY102/'Valor ventas corrientes'!$FP102)*100</f>
        <v>5251162.341776805</v>
      </c>
      <c r="AZ102" s="7">
        <f>('Valor ventas corrientes'!AZ102/'Valor ventas corrientes'!$FP102)*100</f>
        <v>12197679.090811508</v>
      </c>
      <c r="BA102" s="7">
        <f>('Valor ventas corrientes'!BA102/'Valor ventas corrientes'!$FP102)*100</f>
        <v>13258105.324927168</v>
      </c>
      <c r="BB102" s="7">
        <f>('Valor ventas corrientes'!BB102/'Valor ventas corrientes'!$FP102)*100</f>
        <v>14430144.473327566</v>
      </c>
      <c r="BC102" s="7">
        <f>('Valor ventas corrientes'!BC102/'Valor ventas corrientes'!$FP102)*100</f>
        <v>17448841.432588313</v>
      </c>
      <c r="BD102" s="7">
        <f>('Valor ventas corrientes'!BD102/'Valor ventas corrientes'!$FP102)*100</f>
        <v>27688249.798254732</v>
      </c>
      <c r="BE102" s="7">
        <f>('Valor ventas corrientes'!BE102/'Valor ventas corrientes'!$FP102)*100</f>
        <v>45137091.230843045</v>
      </c>
      <c r="BF102" s="7">
        <f>('Valor ventas corrientes'!BF102/'Valor ventas corrientes'!$FP102)*100</f>
        <v>0</v>
      </c>
      <c r="BG102" s="7">
        <f>('Valor ventas corrientes'!BG102/'Valor ventas corrientes'!$FP102)*100</f>
        <v>19715770.794272296</v>
      </c>
      <c r="BH102" s="7">
        <f>('Valor ventas corrientes'!BH102/'Valor ventas corrientes'!$FP102)*100</f>
        <v>12589656.613691883</v>
      </c>
      <c r="BI102" s="7">
        <f>('Valor ventas corrientes'!BI102/'Valor ventas corrientes'!$FP102)*100</f>
        <v>12151904.557098705</v>
      </c>
      <c r="BJ102" s="7">
        <f>('Valor ventas corrientes'!BJ102/'Valor ventas corrientes'!$FP102)*100</f>
        <v>19715770.794272296</v>
      </c>
      <c r="BK102" s="7">
        <f>('Valor ventas corrientes'!BK102/'Valor ventas corrientes'!$FP102)*100</f>
        <v>24741561.17079059</v>
      </c>
      <c r="BL102" s="7">
        <f>('Valor ventas corrientes'!BL102/'Valor ventas corrientes'!$FP102)*100</f>
        <v>44457331.965062886</v>
      </c>
      <c r="BM102" s="7">
        <f>('Valor ventas corrientes'!BM102/'Valor ventas corrientes'!$FP102)*100</f>
        <v>4705347.1638212893</v>
      </c>
      <c r="BN102" s="7">
        <f>('Valor ventas corrientes'!BN102/'Valor ventas corrientes'!$FP102)*100</f>
        <v>30272275.07438305</v>
      </c>
      <c r="BO102" s="7">
        <f>('Valor ventas corrientes'!BO102/'Valor ventas corrientes'!$FP102)*100</f>
        <v>14732691.452561866</v>
      </c>
      <c r="BP102" s="7">
        <f>('Valor ventas corrientes'!BP102/'Valor ventas corrientes'!$FP102)*100</f>
        <v>659641.72715253441</v>
      </c>
      <c r="BQ102" s="7">
        <f>('Valor ventas corrientes'!BQ102/'Valor ventas corrientes'!$FP102)*100</f>
        <v>34977622.238204345</v>
      </c>
      <c r="BR102" s="7">
        <f>('Valor ventas corrientes'!BR102/'Valor ventas corrientes'!$FP102)*100</f>
        <v>15392333.179714402</v>
      </c>
      <c r="BS102" s="7">
        <f>('Valor ventas corrientes'!BS102/'Valor ventas corrientes'!$FP102)*100</f>
        <v>50369955.417918749</v>
      </c>
      <c r="BT102" s="7">
        <f>('Valor ventas corrientes'!BT102/'Valor ventas corrientes'!$FP102)*100</f>
        <v>88086.715383315532</v>
      </c>
      <c r="BU102" s="7">
        <f>('Valor ventas corrientes'!BU102/'Valor ventas corrientes'!$FP102)*100</f>
        <v>47302400.483383387</v>
      </c>
      <c r="BV102" s="7">
        <f>('Valor ventas corrientes'!BV102/'Valor ventas corrientes'!$FP102)*100</f>
        <v>56600449.480735712</v>
      </c>
      <c r="BW102" s="7">
        <f>('Valor ventas corrientes'!BW102/'Valor ventas corrientes'!$FP102)*100</f>
        <v>48506748.269959502</v>
      </c>
      <c r="BX102" s="7">
        <f>('Valor ventas corrientes'!BX102/'Valor ventas corrientes'!$FP102)*100</f>
        <v>47390487.198766708</v>
      </c>
      <c r="BY102" s="7">
        <f>('Valor ventas corrientes'!BY102/'Valor ventas corrientes'!$FP102)*100</f>
        <v>105107197.75069521</v>
      </c>
      <c r="BZ102" s="7">
        <f>('Valor ventas corrientes'!BZ102/'Valor ventas corrientes'!$FP102)*100</f>
        <v>152497684.94946194</v>
      </c>
      <c r="CA102" s="7">
        <f>('Valor ventas corrientes'!CA102/'Valor ventas corrientes'!$FP102)*100</f>
        <v>0</v>
      </c>
      <c r="CB102" s="7">
        <f>('Valor ventas corrientes'!CB102/'Valor ventas corrientes'!$FP102)*100</f>
        <v>23737586.46206443</v>
      </c>
      <c r="CC102" s="7">
        <f>('Valor ventas corrientes'!CC102/'Valor ventas corrientes'!$FP102)*100</f>
        <v>71944740.800056532</v>
      </c>
      <c r="CD102" s="7">
        <f>('Valor ventas corrientes'!CD102/'Valor ventas corrientes'!$FP102)*100</f>
        <v>46360660.670538284</v>
      </c>
      <c r="CE102" s="7">
        <f>('Valor ventas corrientes'!CE102/'Valor ventas corrientes'!$FP102)*100</f>
        <v>23737586.46206443</v>
      </c>
      <c r="CF102" s="7">
        <f>('Valor ventas corrientes'!CF102/'Valor ventas corrientes'!$FP102)*100</f>
        <v>118305401.47059482</v>
      </c>
      <c r="CG102" s="7">
        <f>('Valor ventas corrientes'!CG102/'Valor ventas corrientes'!$FP102)*100</f>
        <v>142042987.93265924</v>
      </c>
      <c r="CH102" s="7">
        <f>('Valor ventas corrientes'!CH102/'Valor ventas corrientes'!$FP102)*100</f>
        <v>1702796.0863704956</v>
      </c>
      <c r="CI102" s="7">
        <f>('Valor ventas corrientes'!CI102/'Valor ventas corrientes'!$FP102)*100</f>
        <v>29224475.610165514</v>
      </c>
      <c r="CJ102" s="7">
        <f>('Valor ventas corrientes'!CJ102/'Valor ventas corrientes'!$FP102)*100</f>
        <v>43407357.217196271</v>
      </c>
      <c r="CK102" s="7">
        <f>('Valor ventas corrientes'!CK102/'Valor ventas corrientes'!$FP102)*100</f>
        <v>11147977.403938925</v>
      </c>
      <c r="CL102" s="7">
        <f>('Valor ventas corrientes'!CL102/'Valor ventas corrientes'!$FP102)*100</f>
        <v>30927271.696536012</v>
      </c>
      <c r="CM102" s="7">
        <f>('Valor ventas corrientes'!CM102/'Valor ventas corrientes'!$FP102)*100</f>
        <v>54555334.621135205</v>
      </c>
      <c r="CN102" s="7">
        <f>('Valor ventas corrientes'!CN102/'Valor ventas corrientes'!$FP102)*100</f>
        <v>85482606.31767121</v>
      </c>
      <c r="CO102" s="7">
        <f>('Valor ventas corrientes'!CO102/'Valor ventas corrientes'!$FP102)*100</f>
        <v>4011692.4683561358</v>
      </c>
      <c r="CP102" s="7">
        <f>('Valor ventas corrientes'!CP102/'Valor ventas corrientes'!$FP102)*100</f>
        <v>107615373.43250415</v>
      </c>
      <c r="CQ102" s="7">
        <f>('Valor ventas corrientes'!CQ102/'Valor ventas corrientes'!$FP102)*100</f>
        <v>75742934.854242906</v>
      </c>
      <c r="CR102" s="7">
        <f>('Valor ventas corrientes'!CR102/'Valor ventas corrientes'!$FP102)*100</f>
        <v>121631525.22382025</v>
      </c>
      <c r="CS102" s="7">
        <f>('Valor ventas corrientes'!CS102/'Valor ventas corrientes'!$FP102)*100</f>
        <v>111627065.90086031</v>
      </c>
      <c r="CT102" s="7">
        <f>('Valor ventas corrientes'!CT102/'Valor ventas corrientes'!$FP102)*100</f>
        <v>197374460.07806319</v>
      </c>
      <c r="CU102" s="7">
        <f>('Valor ventas corrientes'!CU102/'Valor ventas corrientes'!$FP102)*100</f>
        <v>309001525.9789235</v>
      </c>
      <c r="CV102" s="7">
        <f>('Valor ventas corrientes'!CV102/'Valor ventas corrientes'!$FP102)*100</f>
        <v>0</v>
      </c>
      <c r="CW102" s="7">
        <f>('Valor ventas corrientes'!CW102/'Valor ventas corrientes'!$FP102)*100</f>
        <v>15817911.011315292</v>
      </c>
      <c r="CX102" s="7">
        <f>('Valor ventas corrientes'!CX102/'Valor ventas corrientes'!$FP102)*100</f>
        <v>21148313.199078929</v>
      </c>
      <c r="CY102" s="7">
        <f>('Valor ventas corrientes'!CY102/'Valor ventas corrientes'!$FP102)*100</f>
        <v>9039590.6303002592</v>
      </c>
      <c r="CZ102" s="7">
        <f>('Valor ventas corrientes'!CZ102/'Valor ventas corrientes'!$FP102)*100</f>
        <v>15817911.011315292</v>
      </c>
      <c r="DA102" s="7">
        <f>('Valor ventas corrientes'!DA102/'Valor ventas corrientes'!$FP102)*100</f>
        <v>30187903.829379186</v>
      </c>
      <c r="DB102" s="7">
        <f>('Valor ventas corrientes'!DB102/'Valor ventas corrientes'!$FP102)*100</f>
        <v>46005814.84069448</v>
      </c>
      <c r="DC102" s="7">
        <f>('Valor ventas corrientes'!DC102/'Valor ventas corrientes'!$FP102)*100</f>
        <v>0</v>
      </c>
      <c r="DD102" s="7">
        <f>('Valor ventas corrientes'!DD102/'Valor ventas corrientes'!$FP102)*100</f>
        <v>23732221.8873671</v>
      </c>
      <c r="DE102" s="7">
        <f>('Valor ventas corrientes'!DE102/'Valor ventas corrientes'!$FP102)*100</f>
        <v>39611456.568549655</v>
      </c>
      <c r="DF102" s="7">
        <f>('Valor ventas corrientes'!DF102/'Valor ventas corrientes'!$FP102)*100</f>
        <v>10422339.289010044</v>
      </c>
      <c r="DG102" s="7">
        <f>('Valor ventas corrientes'!DG102/'Valor ventas corrientes'!$FP102)*100</f>
        <v>23732221.8873671</v>
      </c>
      <c r="DH102" s="7">
        <f>('Valor ventas corrientes'!DH102/'Valor ventas corrientes'!$FP102)*100</f>
        <v>50033795.857559696</v>
      </c>
      <c r="DI102" s="7">
        <f>('Valor ventas corrientes'!DI102/'Valor ventas corrientes'!$FP102)*100</f>
        <v>73766017.744926795</v>
      </c>
      <c r="DJ102" s="7">
        <f>('Valor ventas corrientes'!DJ102/'Valor ventas corrientes'!$FP102)*100</f>
        <v>1739613.2990487767</v>
      </c>
      <c r="DK102" s="7">
        <f>('Valor ventas corrientes'!DK102/'Valor ventas corrientes'!$FP102)*100</f>
        <v>11963409.632489078</v>
      </c>
      <c r="DL102" s="7">
        <f>('Valor ventas corrientes'!DL102/'Valor ventas corrientes'!$FP102)*100</f>
        <v>16477127.806471497</v>
      </c>
      <c r="DM102" s="7">
        <f>('Valor ventas corrientes'!DM102/'Valor ventas corrientes'!$FP102)*100</f>
        <v>6508209.3661502954</v>
      </c>
      <c r="DN102" s="7">
        <f>('Valor ventas corrientes'!DN102/'Valor ventas corrientes'!$FP102)*100</f>
        <v>13703022.931537854</v>
      </c>
      <c r="DO102" s="7">
        <f>('Valor ventas corrientes'!DO102/'Valor ventas corrientes'!$FP102)*100</f>
        <v>22985337.172621794</v>
      </c>
      <c r="DP102" s="7">
        <f>('Valor ventas corrientes'!DP102/'Valor ventas corrientes'!$FP102)*100</f>
        <v>36688360.104159653</v>
      </c>
      <c r="DQ102" s="7">
        <f>('Valor ventas corrientes'!DQ102/'Valor ventas corrientes'!$FP102)*100</f>
        <v>11666366.826550178</v>
      </c>
      <c r="DR102" s="7">
        <f>('Valor ventas corrientes'!DR102/'Valor ventas corrientes'!$FP102)*100</f>
        <v>9097229.5107986368</v>
      </c>
      <c r="DS102" s="7">
        <f>('Valor ventas corrientes'!DS102/'Valor ventas corrientes'!$FP102)*100</f>
        <v>40018096.546379156</v>
      </c>
      <c r="DT102" s="7">
        <f>('Valor ventas corrientes'!DT102/'Valor ventas corrientes'!$FP102)*100</f>
        <v>97079825.816659987</v>
      </c>
      <c r="DU102" s="7">
        <f>('Valor ventas corrientes'!DU102/'Valor ventas corrientes'!$FP102)*100</f>
        <v>20763596.337348815</v>
      </c>
      <c r="DV102" s="7">
        <f>('Valor ventas corrientes'!DV102/'Valor ventas corrientes'!$FP102)*100</f>
        <v>137097922.36303917</v>
      </c>
      <c r="DW102" s="7">
        <f>('Valor ventas corrientes'!DW102/'Valor ventas corrientes'!$FP102)*100</f>
        <v>157861518.70038795</v>
      </c>
      <c r="DX102" s="7">
        <f>('Valor ventas corrientes'!DX102/'Valor ventas corrientes'!$FP102)*100</f>
        <v>0</v>
      </c>
      <c r="DY102" s="7">
        <f>('Valor ventas corrientes'!DY102/'Valor ventas corrientes'!$FP102)*100</f>
        <v>25966024.961943801</v>
      </c>
      <c r="DZ102" s="7">
        <f>('Valor ventas corrientes'!DZ102/'Valor ventas corrientes'!$FP102)*100</f>
        <v>69264147.043174148</v>
      </c>
      <c r="EA102" s="7">
        <f>('Valor ventas corrientes'!EA102/'Valor ventas corrientes'!$FP102)*100</f>
        <v>41165190.499139488</v>
      </c>
      <c r="EB102" s="7">
        <f>('Valor ventas corrientes'!EB102/'Valor ventas corrientes'!$FP102)*100</f>
        <v>25966024.961943801</v>
      </c>
      <c r="EC102" s="7">
        <f>('Valor ventas corrientes'!EC102/'Valor ventas corrientes'!$FP102)*100</f>
        <v>110429337.54231364</v>
      </c>
      <c r="ED102" s="7">
        <f>('Valor ventas corrientes'!ED102/'Valor ventas corrientes'!$FP102)*100</f>
        <v>136395362.50425741</v>
      </c>
      <c r="EE102" s="7">
        <f>('Valor ventas corrientes'!EE102/'Valor ventas corrientes'!$FP102)*100</f>
        <v>0</v>
      </c>
      <c r="EF102" s="7">
        <f>('Valor ventas corrientes'!EF102/'Valor ventas corrientes'!$FP102)*100</f>
        <v>4629499.1035524448</v>
      </c>
      <c r="EG102" s="7">
        <f>('Valor ventas corrientes'!EG102/'Valor ventas corrientes'!$FP102)*100</f>
        <v>9967531.6586436536</v>
      </c>
      <c r="EH102" s="7">
        <f>('Valor ventas corrientes'!EH102/'Valor ventas corrientes'!$FP102)*100</f>
        <v>0</v>
      </c>
      <c r="EI102" s="7">
        <f>('Valor ventas corrientes'!EI102/'Valor ventas corrientes'!$FP102)*100</f>
        <v>4629499.1035524448</v>
      </c>
      <c r="EJ102" s="7">
        <f>('Valor ventas corrientes'!EJ102/'Valor ventas corrientes'!$FP102)*100</f>
        <v>9967531.6586436536</v>
      </c>
      <c r="EK102" s="7">
        <f>('Valor ventas corrientes'!EK102/'Valor ventas corrientes'!$FP102)*100</f>
        <v>14597030.762196099</v>
      </c>
      <c r="EL102" s="7">
        <f>('Valor ventas corrientes'!EL102/'Valor ventas corrientes'!$FP102)*100</f>
        <v>60212198.101818211</v>
      </c>
      <c r="EM102" s="7">
        <f>('Valor ventas corrientes'!EM102/'Valor ventas corrientes'!$FP102)*100</f>
        <v>598765055.0643996</v>
      </c>
      <c r="EN102" s="7">
        <f>('Valor ventas corrientes'!EN102/'Valor ventas corrientes'!$FP102)*100</f>
        <v>922823394.3617487</v>
      </c>
      <c r="EO102" s="7">
        <f>('Valor ventas corrientes'!EO102/'Valor ventas corrientes'!$FP102)*100</f>
        <v>1336294917.989393</v>
      </c>
      <c r="EP102" s="7">
        <f>('Valor ventas corrientes'!EP102/'Valor ventas corrientes'!$FP102)*100</f>
        <v>658977253.1662178</v>
      </c>
      <c r="EQ102" s="7">
        <f>('Valor ventas corrientes'!EQ102/'Valor ventas corrientes'!$FP102)*100</f>
        <v>2259118312.3511415</v>
      </c>
      <c r="ER102" s="7">
        <f>('Valor ventas corrientes'!ER102/'Valor ventas corrientes'!$FP102)*100</f>
        <v>2918095565.5173597</v>
      </c>
      <c r="ES102" s="7">
        <f>('Valor ventas corrientes'!ES102/'Valor ventas corrientes'!$FP102)*100</f>
        <v>76579613.682609484</v>
      </c>
      <c r="ET102" s="7">
        <f>('Valor ventas corrientes'!ET102/'Valor ventas corrientes'!$FP102)*100</f>
        <v>825884375.97497678</v>
      </c>
      <c r="EU102" s="7">
        <f>('Valor ventas corrientes'!EU102/'Valor ventas corrientes'!$FP102)*100</f>
        <v>1162968855.282824</v>
      </c>
      <c r="EV102" s="7">
        <f>('Valor ventas corrientes'!EV102/'Valor ventas corrientes'!$FP102)*100</f>
        <v>1550555721.522594</v>
      </c>
      <c r="EW102" s="7">
        <f>('Valor ventas corrientes'!EW102/'Valor ventas corrientes'!$FP102)*100</f>
        <v>902463989.65758646</v>
      </c>
      <c r="EX102" s="7">
        <f>('Valor ventas corrientes'!EX102/'Valor ventas corrientes'!$FP102)*100</f>
        <v>2713524576.8054185</v>
      </c>
      <c r="EY102" s="7">
        <f>('Valor ventas corrientes'!EY102/'Valor ventas corrientes'!$FP102)*100</f>
        <v>3615988566.4630046</v>
      </c>
      <c r="EZ102" s="7">
        <f>('Valor ventas corrientes'!EZ102/'Valor ventas corrientes'!$FP102)*100</f>
        <v>89985593.808208436</v>
      </c>
      <c r="FA102" s="7">
        <f>('Valor ventas corrientes'!FA102/'Valor ventas corrientes'!$FP102)*100</f>
        <v>912461172.9788909</v>
      </c>
      <c r="FB102" s="7">
        <f>('Valor ventas corrientes'!FB102/'Valor ventas corrientes'!$FP102)*100</f>
        <v>1349487996.4464777</v>
      </c>
      <c r="FC102" s="7">
        <f>('Valor ventas corrientes'!FC102/'Valor ventas corrientes'!$FP102)*100</f>
        <v>1714770877.1238539</v>
      </c>
      <c r="FD102" s="7">
        <f>('Valor ventas corrientes'!FD102/'Valor ventas corrientes'!$FP102)*100</f>
        <v>1002446766.7870992</v>
      </c>
      <c r="FE102" s="7">
        <f>('Valor ventas corrientes'!FE102/'Valor ventas corrientes'!$FP102)*100</f>
        <v>3064258873.5703316</v>
      </c>
      <c r="FF102" s="7">
        <f>('Valor ventas corrientes'!FF102/'Valor ventas corrientes'!$FP102)*100</f>
        <v>4066705640.3574309</v>
      </c>
      <c r="FG102" s="7">
        <f>('Valor ventas corrientes'!FG102/'Valor ventas corrientes'!$FP102)*100</f>
        <v>89985593.808208436</v>
      </c>
      <c r="FH102" s="7">
        <f>('Valor ventas corrientes'!FH102/'Valor ventas corrientes'!$FP102)*100</f>
        <v>917090672.08244312</v>
      </c>
      <c r="FI102" s="7">
        <f>('Valor ventas corrientes'!FI102/'Valor ventas corrientes'!$FP102)*100</f>
        <v>1359455528.1051214</v>
      </c>
      <c r="FJ102" s="7">
        <f>('Valor ventas corrientes'!FJ102/'Valor ventas corrientes'!$FP102)*100</f>
        <v>1714770877.1238539</v>
      </c>
      <c r="FK102" s="7">
        <f>('Valor ventas corrientes'!FK102/'Valor ventas corrientes'!$FP102)*100</f>
        <v>1007076265.8906517</v>
      </c>
      <c r="FL102" s="7">
        <f>('Valor ventas corrientes'!FL102/'Valor ventas corrientes'!$FP102)*100</f>
        <v>3074226405.2289753</v>
      </c>
      <c r="FM102" s="7">
        <f>('Valor ventas corrientes'!FM102/'Valor ventas corrientes'!$FP102)*100</f>
        <v>4081302671.1196265</v>
      </c>
    </row>
    <row r="103" spans="1:169" x14ac:dyDescent="0.25">
      <c r="A103" s="29">
        <v>43101</v>
      </c>
      <c r="B103" s="7">
        <f>('Valor ventas corrientes'!B103/'Valor ventas corrientes'!$FP103)*100</f>
        <v>981235.57934135047</v>
      </c>
      <c r="C103" s="7">
        <f>('Valor ventas corrientes'!C103/'Valor ventas corrientes'!$FP103)*100</f>
        <v>83213718.918152854</v>
      </c>
      <c r="D103" s="7">
        <f>('Valor ventas corrientes'!D103/'Valor ventas corrientes'!$FP103)*100</f>
        <v>365946462.01074594</v>
      </c>
      <c r="E103" s="7">
        <f>('Valor ventas corrientes'!E103/'Valor ventas corrientes'!$FP103)*100</f>
        <v>214085143.82844785</v>
      </c>
      <c r="F103" s="7">
        <f>('Valor ventas corrientes'!F103/'Valor ventas corrientes'!$FP103)*100</f>
        <v>84194954.497494206</v>
      </c>
      <c r="G103" s="7">
        <f>('Valor ventas corrientes'!G103/'Valor ventas corrientes'!$FP103)*100</f>
        <v>580031605.83919382</v>
      </c>
      <c r="H103" s="7">
        <f>('Valor ventas corrientes'!H103/'Valor ventas corrientes'!$FP103)*100</f>
        <v>664226560.33668792</v>
      </c>
      <c r="I103" s="7">
        <f>('Valor ventas corrientes'!I103/'Valor ventas corrientes'!$FP103)*100</f>
        <v>37917325.992030971</v>
      </c>
      <c r="J103" s="7">
        <f>('Valor ventas corrientes'!J103/'Valor ventas corrientes'!$FP103)*100</f>
        <v>67452623.949473396</v>
      </c>
      <c r="K103" s="7">
        <f>('Valor ventas corrientes'!K103/'Valor ventas corrientes'!$FP103)*100</f>
        <v>72256976.519214258</v>
      </c>
      <c r="L103" s="7">
        <f>('Valor ventas corrientes'!L103/'Valor ventas corrientes'!$FP103)*100</f>
        <v>85503255.899191052</v>
      </c>
      <c r="M103" s="7">
        <f>('Valor ventas corrientes'!M103/'Valor ventas corrientes'!$FP103)*100</f>
        <v>105369949.94150437</v>
      </c>
      <c r="N103" s="7">
        <f>('Valor ventas corrientes'!N103/'Valor ventas corrientes'!$FP103)*100</f>
        <v>157760232.41840532</v>
      </c>
      <c r="O103" s="7">
        <f>('Valor ventas corrientes'!O103/'Valor ventas corrientes'!$FP103)*100</f>
        <v>263130182.35990968</v>
      </c>
      <c r="P103" s="7">
        <f>('Valor ventas corrientes'!P103/'Valor ventas corrientes'!$FP103)*100</f>
        <v>8450259.6780094448</v>
      </c>
      <c r="Q103" s="7">
        <f>('Valor ventas corrientes'!Q103/'Valor ventas corrientes'!$FP103)*100</f>
        <v>150344317.0124971</v>
      </c>
      <c r="R103" s="7">
        <f>('Valor ventas corrientes'!R103/'Valor ventas corrientes'!$FP103)*100</f>
        <v>282620232.60824984</v>
      </c>
      <c r="S103" s="7">
        <f>('Valor ventas corrientes'!S103/'Valor ventas corrientes'!$FP103)*100</f>
        <v>574384401.83560586</v>
      </c>
      <c r="T103" s="7">
        <f>('Valor ventas corrientes'!T103/'Valor ventas corrientes'!$FP103)*100</f>
        <v>158794576.69050655</v>
      </c>
      <c r="U103" s="7">
        <f>('Valor ventas corrientes'!U103/'Valor ventas corrientes'!$FP103)*100</f>
        <v>857004634.44385564</v>
      </c>
      <c r="V103" s="7">
        <f>('Valor ventas corrientes'!V103/'Valor ventas corrientes'!$FP103)*100</f>
        <v>1015799211.1343622</v>
      </c>
      <c r="W103" s="7">
        <f>('Valor ventas corrientes'!W103/'Valor ventas corrientes'!$FP103)*100</f>
        <v>17694157.171595838</v>
      </c>
      <c r="X103" s="7">
        <f>('Valor ventas corrientes'!X103/'Valor ventas corrientes'!$FP103)*100</f>
        <v>85375306.894551039</v>
      </c>
      <c r="Y103" s="7">
        <f>('Valor ventas corrientes'!Y103/'Valor ventas corrientes'!$FP103)*100</f>
        <v>46207274.770578593</v>
      </c>
      <c r="Z103" s="7">
        <f>('Valor ventas corrientes'!Z103/'Valor ventas corrientes'!$FP103)*100</f>
        <v>125819943.20347193</v>
      </c>
      <c r="AA103" s="7">
        <f>('Valor ventas corrientes'!AA103/'Valor ventas corrientes'!$FP103)*100</f>
        <v>103069464.06614688</v>
      </c>
      <c r="AB103" s="7">
        <f>('Valor ventas corrientes'!AB103/'Valor ventas corrientes'!$FP103)*100</f>
        <v>172027217.97405052</v>
      </c>
      <c r="AC103" s="7">
        <f>('Valor ventas corrientes'!AC103/'Valor ventas corrientes'!$FP103)*100</f>
        <v>275096682.04019737</v>
      </c>
      <c r="AD103" s="7">
        <f>('Valor ventas corrientes'!AD103/'Valor ventas corrientes'!$FP103)*100</f>
        <v>0</v>
      </c>
      <c r="AE103" s="7">
        <f>('Valor ventas corrientes'!AE103/'Valor ventas corrientes'!$FP103)*100</f>
        <v>12411109.856248813</v>
      </c>
      <c r="AF103" s="7">
        <f>('Valor ventas corrientes'!AF103/'Valor ventas corrientes'!$FP103)*100</f>
        <v>28286777.945586447</v>
      </c>
      <c r="AG103" s="7">
        <f>('Valor ventas corrientes'!AG103/'Valor ventas corrientes'!$FP103)*100</f>
        <v>1312586.7458811381</v>
      </c>
      <c r="AH103" s="7">
        <f>('Valor ventas corrientes'!AH103/'Valor ventas corrientes'!$FP103)*100</f>
        <v>12411109.856248813</v>
      </c>
      <c r="AI103" s="7">
        <f>('Valor ventas corrientes'!AI103/'Valor ventas corrientes'!$FP103)*100</f>
        <v>29599364.691467583</v>
      </c>
      <c r="AJ103" s="7">
        <f>('Valor ventas corrientes'!AJ103/'Valor ventas corrientes'!$FP103)*100</f>
        <v>42010474.547716394</v>
      </c>
      <c r="AK103" s="7">
        <f>('Valor ventas corrientes'!AK103/'Valor ventas corrientes'!$FP103)*100</f>
        <v>298800.23483473063</v>
      </c>
      <c r="AL103" s="7">
        <f>('Valor ventas corrientes'!AL103/'Valor ventas corrientes'!$FP103)*100</f>
        <v>30290908.869663678</v>
      </c>
      <c r="AM103" s="7">
        <f>('Valor ventas corrientes'!AM103/'Valor ventas corrientes'!$FP103)*100</f>
        <v>53183587.95344118</v>
      </c>
      <c r="AN103" s="7">
        <f>('Valor ventas corrientes'!AN103/'Valor ventas corrientes'!$FP103)*100</f>
        <v>31207818.551510893</v>
      </c>
      <c r="AO103" s="7">
        <f>('Valor ventas corrientes'!AO103/'Valor ventas corrientes'!$FP103)*100</f>
        <v>30589709.104498412</v>
      </c>
      <c r="AP103" s="7">
        <f>('Valor ventas corrientes'!AP103/'Valor ventas corrientes'!$FP103)*100</f>
        <v>84391406.504952073</v>
      </c>
      <c r="AQ103" s="7">
        <f>('Valor ventas corrientes'!AQ103/'Valor ventas corrientes'!$FP103)*100</f>
        <v>114981115.60945047</v>
      </c>
      <c r="AR103" s="7">
        <f>('Valor ventas corrientes'!AR103/'Valor ventas corrientes'!$FP103)*100</f>
        <v>1062649.4963878503</v>
      </c>
      <c r="AS103" s="7">
        <f>('Valor ventas corrientes'!AS103/'Valor ventas corrientes'!$FP103)*100</f>
        <v>231061005.05388394</v>
      </c>
      <c r="AT103" s="7">
        <f>('Valor ventas corrientes'!AT103/'Valor ventas corrientes'!$FP103)*100</f>
        <v>211560824.56288826</v>
      </c>
      <c r="AU103" s="7">
        <f>('Valor ventas corrientes'!AU103/'Valor ventas corrientes'!$FP103)*100</f>
        <v>123868451.42892841</v>
      </c>
      <c r="AV103" s="7">
        <f>('Valor ventas corrientes'!AV103/'Valor ventas corrientes'!$FP103)*100</f>
        <v>232123654.55027175</v>
      </c>
      <c r="AW103" s="7">
        <f>('Valor ventas corrientes'!AW103/'Valor ventas corrientes'!$FP103)*100</f>
        <v>335429275.9918167</v>
      </c>
      <c r="AX103" s="7">
        <f>('Valor ventas corrientes'!AX103/'Valor ventas corrientes'!$FP103)*100</f>
        <v>567552930.54208851</v>
      </c>
      <c r="AY103" s="7">
        <f>('Valor ventas corrientes'!AY103/'Valor ventas corrientes'!$FP103)*100</f>
        <v>4938207.4524918422</v>
      </c>
      <c r="AZ103" s="7">
        <f>('Valor ventas corrientes'!AZ103/'Valor ventas corrientes'!$FP103)*100</f>
        <v>11760144.579332465</v>
      </c>
      <c r="BA103" s="7">
        <f>('Valor ventas corrientes'!BA103/'Valor ventas corrientes'!$FP103)*100</f>
        <v>21175346.076938804</v>
      </c>
      <c r="BB103" s="7">
        <f>('Valor ventas corrientes'!BB103/'Valor ventas corrientes'!$FP103)*100</f>
        <v>9373180.4278462138</v>
      </c>
      <c r="BC103" s="7">
        <f>('Valor ventas corrientes'!BC103/'Valor ventas corrientes'!$FP103)*100</f>
        <v>16698352.031824308</v>
      </c>
      <c r="BD103" s="7">
        <f>('Valor ventas corrientes'!BD103/'Valor ventas corrientes'!$FP103)*100</f>
        <v>30548526.504785016</v>
      </c>
      <c r="BE103" s="7">
        <f>('Valor ventas corrientes'!BE103/'Valor ventas corrientes'!$FP103)*100</f>
        <v>47246878.536609322</v>
      </c>
      <c r="BF103" s="7">
        <f>('Valor ventas corrientes'!BF103/'Valor ventas corrientes'!$FP103)*100</f>
        <v>0</v>
      </c>
      <c r="BG103" s="7">
        <f>('Valor ventas corrientes'!BG103/'Valor ventas corrientes'!$FP103)*100</f>
        <v>23666745.483972777</v>
      </c>
      <c r="BH103" s="7">
        <f>('Valor ventas corrientes'!BH103/'Valor ventas corrientes'!$FP103)*100</f>
        <v>12830759.541164251</v>
      </c>
      <c r="BI103" s="7">
        <f>('Valor ventas corrientes'!BI103/'Valor ventas corrientes'!$FP103)*100</f>
        <v>9361213.1735428832</v>
      </c>
      <c r="BJ103" s="7">
        <f>('Valor ventas corrientes'!BJ103/'Valor ventas corrientes'!$FP103)*100</f>
        <v>23666745.483972777</v>
      </c>
      <c r="BK103" s="7">
        <f>('Valor ventas corrientes'!BK103/'Valor ventas corrientes'!$FP103)*100</f>
        <v>22191972.714707132</v>
      </c>
      <c r="BL103" s="7">
        <f>('Valor ventas corrientes'!BL103/'Valor ventas corrientes'!$FP103)*100</f>
        <v>45858718.198679909</v>
      </c>
      <c r="BM103" s="7">
        <f>('Valor ventas corrientes'!BM103/'Valor ventas corrientes'!$FP103)*100</f>
        <v>22675980.31142759</v>
      </c>
      <c r="BN103" s="7">
        <f>('Valor ventas corrientes'!BN103/'Valor ventas corrientes'!$FP103)*100</f>
        <v>28228461.59159087</v>
      </c>
      <c r="BO103" s="7">
        <f>('Valor ventas corrientes'!BO103/'Valor ventas corrientes'!$FP103)*100</f>
        <v>18174219.385623679</v>
      </c>
      <c r="BP103" s="7">
        <f>('Valor ventas corrientes'!BP103/'Valor ventas corrientes'!$FP103)*100</f>
        <v>7058393.3024734836</v>
      </c>
      <c r="BQ103" s="7">
        <f>('Valor ventas corrientes'!BQ103/'Valor ventas corrientes'!$FP103)*100</f>
        <v>50904441.90301846</v>
      </c>
      <c r="BR103" s="7">
        <f>('Valor ventas corrientes'!BR103/'Valor ventas corrientes'!$FP103)*100</f>
        <v>25232612.688097164</v>
      </c>
      <c r="BS103" s="7">
        <f>('Valor ventas corrientes'!BS103/'Valor ventas corrientes'!$FP103)*100</f>
        <v>76137054.591115624</v>
      </c>
      <c r="BT103" s="7">
        <f>('Valor ventas corrientes'!BT103/'Valor ventas corrientes'!$FP103)*100</f>
        <v>0</v>
      </c>
      <c r="BU103" s="7">
        <f>('Valor ventas corrientes'!BU103/'Valor ventas corrientes'!$FP103)*100</f>
        <v>49879235.429935582</v>
      </c>
      <c r="BV103" s="7">
        <f>('Valor ventas corrientes'!BV103/'Valor ventas corrientes'!$FP103)*100</f>
        <v>86040052.04556264</v>
      </c>
      <c r="BW103" s="7">
        <f>('Valor ventas corrientes'!BW103/'Valor ventas corrientes'!$FP103)*100</f>
        <v>19207075.754514717</v>
      </c>
      <c r="BX103" s="7">
        <f>('Valor ventas corrientes'!BX103/'Valor ventas corrientes'!$FP103)*100</f>
        <v>49879235.429935582</v>
      </c>
      <c r="BY103" s="7">
        <f>('Valor ventas corrientes'!BY103/'Valor ventas corrientes'!$FP103)*100</f>
        <v>105247127.80007736</v>
      </c>
      <c r="BZ103" s="7">
        <f>('Valor ventas corrientes'!BZ103/'Valor ventas corrientes'!$FP103)*100</f>
        <v>155126363.23001295</v>
      </c>
      <c r="CA103" s="7">
        <f>('Valor ventas corrientes'!CA103/'Valor ventas corrientes'!$FP103)*100</f>
        <v>0</v>
      </c>
      <c r="CB103" s="7">
        <f>('Valor ventas corrientes'!CB103/'Valor ventas corrientes'!$FP103)*100</f>
        <v>24079153.836666454</v>
      </c>
      <c r="CC103" s="7">
        <f>('Valor ventas corrientes'!CC103/'Valor ventas corrientes'!$FP103)*100</f>
        <v>82305315.896052465</v>
      </c>
      <c r="CD103" s="7">
        <f>('Valor ventas corrientes'!CD103/'Valor ventas corrientes'!$FP103)*100</f>
        <v>45643115.535354719</v>
      </c>
      <c r="CE103" s="7">
        <f>('Valor ventas corrientes'!CE103/'Valor ventas corrientes'!$FP103)*100</f>
        <v>24079153.836666454</v>
      </c>
      <c r="CF103" s="7">
        <f>('Valor ventas corrientes'!CF103/'Valor ventas corrientes'!$FP103)*100</f>
        <v>127948431.43140718</v>
      </c>
      <c r="CG103" s="7">
        <f>('Valor ventas corrientes'!CG103/'Valor ventas corrientes'!$FP103)*100</f>
        <v>152027585.26807365</v>
      </c>
      <c r="CH103" s="7">
        <f>('Valor ventas corrientes'!CH103/'Valor ventas corrientes'!$FP103)*100</f>
        <v>0</v>
      </c>
      <c r="CI103" s="7">
        <f>('Valor ventas corrientes'!CI103/'Valor ventas corrientes'!$FP103)*100</f>
        <v>48857405.70440454</v>
      </c>
      <c r="CJ103" s="7">
        <f>('Valor ventas corrientes'!CJ103/'Valor ventas corrientes'!$FP103)*100</f>
        <v>65784092.948336385</v>
      </c>
      <c r="CK103" s="7">
        <f>('Valor ventas corrientes'!CK103/'Valor ventas corrientes'!$FP103)*100</f>
        <v>3047457.4971154411</v>
      </c>
      <c r="CL103" s="7">
        <f>('Valor ventas corrientes'!CL103/'Valor ventas corrientes'!$FP103)*100</f>
        <v>48857405.70440454</v>
      </c>
      <c r="CM103" s="7">
        <f>('Valor ventas corrientes'!CM103/'Valor ventas corrientes'!$FP103)*100</f>
        <v>68831550.445451826</v>
      </c>
      <c r="CN103" s="7">
        <f>('Valor ventas corrientes'!CN103/'Valor ventas corrientes'!$FP103)*100</f>
        <v>117688956.14985637</v>
      </c>
      <c r="CO103" s="7">
        <f>('Valor ventas corrientes'!CO103/'Valor ventas corrientes'!$FP103)*100</f>
        <v>4544897.9229716817</v>
      </c>
      <c r="CP103" s="7">
        <f>('Valor ventas corrientes'!CP103/'Valor ventas corrientes'!$FP103)*100</f>
        <v>135466730.12798512</v>
      </c>
      <c r="CQ103" s="7">
        <f>('Valor ventas corrientes'!CQ103/'Valor ventas corrientes'!$FP103)*100</f>
        <v>148768136.62679794</v>
      </c>
      <c r="CR103" s="7">
        <f>('Valor ventas corrientes'!CR103/'Valor ventas corrientes'!$FP103)*100</f>
        <v>101115895.93486944</v>
      </c>
      <c r="CS103" s="7">
        <f>('Valor ventas corrientes'!CS103/'Valor ventas corrientes'!$FP103)*100</f>
        <v>140011628.05095682</v>
      </c>
      <c r="CT103" s="7">
        <f>('Valor ventas corrientes'!CT103/'Valor ventas corrientes'!$FP103)*100</f>
        <v>249884032.56166735</v>
      </c>
      <c r="CU103" s="7">
        <f>('Valor ventas corrientes'!CU103/'Valor ventas corrientes'!$FP103)*100</f>
        <v>389895660.61262417</v>
      </c>
      <c r="CV103" s="7">
        <f>('Valor ventas corrientes'!CV103/'Valor ventas corrientes'!$FP103)*100</f>
        <v>0</v>
      </c>
      <c r="CW103" s="7">
        <f>('Valor ventas corrientes'!CW103/'Valor ventas corrientes'!$FP103)*100</f>
        <v>19975021.323368862</v>
      </c>
      <c r="CX103" s="7">
        <f>('Valor ventas corrientes'!CX103/'Valor ventas corrientes'!$FP103)*100</f>
        <v>32273594.77892755</v>
      </c>
      <c r="CY103" s="7">
        <f>('Valor ventas corrientes'!CY103/'Valor ventas corrientes'!$FP103)*100</f>
        <v>14351103.91971517</v>
      </c>
      <c r="CZ103" s="7">
        <f>('Valor ventas corrientes'!CZ103/'Valor ventas corrientes'!$FP103)*100</f>
        <v>19975021.323368862</v>
      </c>
      <c r="DA103" s="7">
        <f>('Valor ventas corrientes'!DA103/'Valor ventas corrientes'!$FP103)*100</f>
        <v>46624698.698642716</v>
      </c>
      <c r="DB103" s="7">
        <f>('Valor ventas corrientes'!DB103/'Valor ventas corrientes'!$FP103)*100</f>
        <v>66599720.022011586</v>
      </c>
      <c r="DC103" s="7">
        <f>('Valor ventas corrientes'!DC103/'Valor ventas corrientes'!$FP103)*100</f>
        <v>0</v>
      </c>
      <c r="DD103" s="7">
        <f>('Valor ventas corrientes'!DD103/'Valor ventas corrientes'!$FP103)*100</f>
        <v>18422205.286644578</v>
      </c>
      <c r="DE103" s="7">
        <f>('Valor ventas corrientes'!DE103/'Valor ventas corrientes'!$FP103)*100</f>
        <v>66934958.640586197</v>
      </c>
      <c r="DF103" s="7">
        <f>('Valor ventas corrientes'!DF103/'Valor ventas corrientes'!$FP103)*100</f>
        <v>12008568.009268656</v>
      </c>
      <c r="DG103" s="7">
        <f>('Valor ventas corrientes'!DG103/'Valor ventas corrientes'!$FP103)*100</f>
        <v>18422205.286644578</v>
      </c>
      <c r="DH103" s="7">
        <f>('Valor ventas corrientes'!DH103/'Valor ventas corrientes'!$FP103)*100</f>
        <v>78943526.649854869</v>
      </c>
      <c r="DI103" s="7">
        <f>('Valor ventas corrientes'!DI103/'Valor ventas corrientes'!$FP103)*100</f>
        <v>97365731.936499447</v>
      </c>
      <c r="DJ103" s="7">
        <f>('Valor ventas corrientes'!DJ103/'Valor ventas corrientes'!$FP103)*100</f>
        <v>1617484.9446920876</v>
      </c>
      <c r="DK103" s="7">
        <f>('Valor ventas corrientes'!DK103/'Valor ventas corrientes'!$FP103)*100</f>
        <v>12353901.807205914</v>
      </c>
      <c r="DL103" s="7">
        <f>('Valor ventas corrientes'!DL103/'Valor ventas corrientes'!$FP103)*100</f>
        <v>32955992.011159316</v>
      </c>
      <c r="DM103" s="7">
        <f>('Valor ventas corrientes'!DM103/'Valor ventas corrientes'!$FP103)*100</f>
        <v>14883783.940402808</v>
      </c>
      <c r="DN103" s="7">
        <f>('Valor ventas corrientes'!DN103/'Valor ventas corrientes'!$FP103)*100</f>
        <v>13971386.751898002</v>
      </c>
      <c r="DO103" s="7">
        <f>('Valor ventas corrientes'!DO103/'Valor ventas corrientes'!$FP103)*100</f>
        <v>47839775.951562122</v>
      </c>
      <c r="DP103" s="7">
        <f>('Valor ventas corrientes'!DP103/'Valor ventas corrientes'!$FP103)*100</f>
        <v>61811162.703460127</v>
      </c>
      <c r="DQ103" s="7">
        <f>('Valor ventas corrientes'!DQ103/'Valor ventas corrientes'!$FP103)*100</f>
        <v>15930229.622014854</v>
      </c>
      <c r="DR103" s="7">
        <f>('Valor ventas corrientes'!DR103/'Valor ventas corrientes'!$FP103)*100</f>
        <v>17060996.424999055</v>
      </c>
      <c r="DS103" s="7">
        <f>('Valor ventas corrientes'!DS103/'Valor ventas corrientes'!$FP103)*100</f>
        <v>41291748.695096307</v>
      </c>
      <c r="DT103" s="7">
        <f>('Valor ventas corrientes'!DT103/'Valor ventas corrientes'!$FP103)*100</f>
        <v>51738533.611613639</v>
      </c>
      <c r="DU103" s="7">
        <f>('Valor ventas corrientes'!DU103/'Valor ventas corrientes'!$FP103)*100</f>
        <v>32991226.047013909</v>
      </c>
      <c r="DV103" s="7">
        <f>('Valor ventas corrientes'!DV103/'Valor ventas corrientes'!$FP103)*100</f>
        <v>93030282.306709945</v>
      </c>
      <c r="DW103" s="7">
        <f>('Valor ventas corrientes'!DW103/'Valor ventas corrientes'!$FP103)*100</f>
        <v>126021508.35372384</v>
      </c>
      <c r="DX103" s="7">
        <f>('Valor ventas corrientes'!DX103/'Valor ventas corrientes'!$FP103)*100</f>
        <v>0</v>
      </c>
      <c r="DY103" s="7">
        <f>('Valor ventas corrientes'!DY103/'Valor ventas corrientes'!$FP103)*100</f>
        <v>30911594.706456114</v>
      </c>
      <c r="DZ103" s="7">
        <f>('Valor ventas corrientes'!DZ103/'Valor ventas corrientes'!$FP103)*100</f>
        <v>52393124.128113851</v>
      </c>
      <c r="EA103" s="7">
        <f>('Valor ventas corrientes'!EA103/'Valor ventas corrientes'!$FP103)*100</f>
        <v>19237875.046067607</v>
      </c>
      <c r="EB103" s="7">
        <f>('Valor ventas corrientes'!EB103/'Valor ventas corrientes'!$FP103)*100</f>
        <v>30911594.706456114</v>
      </c>
      <c r="EC103" s="7">
        <f>('Valor ventas corrientes'!EC103/'Valor ventas corrientes'!$FP103)*100</f>
        <v>71630999.174181446</v>
      </c>
      <c r="ED103" s="7">
        <f>('Valor ventas corrientes'!ED103/'Valor ventas corrientes'!$FP103)*100</f>
        <v>102542593.88063757</v>
      </c>
      <c r="EE103" s="7">
        <f>('Valor ventas corrientes'!EE103/'Valor ventas corrientes'!$FP103)*100</f>
        <v>0</v>
      </c>
      <c r="EF103" s="7">
        <f>('Valor ventas corrientes'!EF103/'Valor ventas corrientes'!$FP103)*100</f>
        <v>3874067.0039118072</v>
      </c>
      <c r="EG103" s="7">
        <f>('Valor ventas corrientes'!EG103/'Valor ventas corrientes'!$FP103)*100</f>
        <v>10068043.422936367</v>
      </c>
      <c r="EH103" s="7">
        <f>('Valor ventas corrientes'!EH103/'Valor ventas corrientes'!$FP103)*100</f>
        <v>1513819.5570963647</v>
      </c>
      <c r="EI103" s="7">
        <f>('Valor ventas corrientes'!EI103/'Valor ventas corrientes'!$FP103)*100</f>
        <v>3874067.0039118072</v>
      </c>
      <c r="EJ103" s="7">
        <f>('Valor ventas corrientes'!EJ103/'Valor ventas corrientes'!$FP103)*100</f>
        <v>11581862.980032733</v>
      </c>
      <c r="EK103" s="7">
        <f>('Valor ventas corrientes'!EK103/'Valor ventas corrientes'!$FP103)*100</f>
        <v>15455929.983944539</v>
      </c>
      <c r="EL103" s="7">
        <f>('Valor ventas corrientes'!EL103/'Valor ventas corrientes'!$FP103)*100</f>
        <v>52956368.668741293</v>
      </c>
      <c r="EM103" s="7">
        <f>('Valor ventas corrientes'!EM103/'Valor ventas corrientes'!$FP103)*100</f>
        <v>691617548.89865875</v>
      </c>
      <c r="EN103" s="7">
        <f>('Valor ventas corrientes'!EN103/'Valor ventas corrientes'!$FP103)*100</f>
        <v>1163457948.2239487</v>
      </c>
      <c r="EO103" s="7">
        <f>('Valor ventas corrientes'!EO103/'Valor ventas corrientes'!$FP103)*100</f>
        <v>1144600264.4623973</v>
      </c>
      <c r="EP103" s="7">
        <f>('Valor ventas corrientes'!EP103/'Valor ventas corrientes'!$FP103)*100</f>
        <v>744573917.56740022</v>
      </c>
      <c r="EQ103" s="7">
        <f>('Valor ventas corrientes'!EQ103/'Valor ventas corrientes'!$FP103)*100</f>
        <v>2308058212.6863461</v>
      </c>
      <c r="ER103" s="7">
        <f>('Valor ventas corrientes'!ER103/'Valor ventas corrientes'!$FP103)*100</f>
        <v>3052632130.2537465</v>
      </c>
      <c r="ES103" s="7">
        <f>('Valor ventas corrientes'!ES103/'Valor ventas corrientes'!$FP103)*100</f>
        <v>98563513.839091286</v>
      </c>
      <c r="ET103" s="7">
        <f>('Valor ventas corrientes'!ET103/'Valor ventas corrientes'!$FP103)*100</f>
        <v>982086867.30835867</v>
      </c>
      <c r="EU103" s="7">
        <f>('Valor ventas corrientes'!EU103/'Valor ventas corrientes'!$FP103)*100</f>
        <v>1495140058.8911808</v>
      </c>
      <c r="EV103" s="7">
        <f>('Valor ventas corrientes'!EV103/'Valor ventas corrientes'!$FP103)*100</f>
        <v>1350987933.1187541</v>
      </c>
      <c r="EW103" s="7">
        <f>('Valor ventas corrientes'!EW103/'Valor ventas corrientes'!$FP103)*100</f>
        <v>1080650381.1474497</v>
      </c>
      <c r="EX103" s="7">
        <f>('Valor ventas corrientes'!EX103/'Valor ventas corrientes'!$FP103)*100</f>
        <v>2846127992.0099349</v>
      </c>
      <c r="EY103" s="7">
        <f>('Valor ventas corrientes'!EY103/'Valor ventas corrientes'!$FP103)*100</f>
        <v>3926778373.1573849</v>
      </c>
      <c r="EZ103" s="7">
        <f>('Valor ventas corrientes'!EZ103/'Valor ventas corrientes'!$FP103)*100</f>
        <v>116111228.40579823</v>
      </c>
      <c r="FA103" s="7">
        <f>('Valor ventas corrientes'!FA103/'Valor ventas corrientes'!$FP103)*100</f>
        <v>1080810586.8570333</v>
      </c>
      <c r="FB103" s="7">
        <f>('Valor ventas corrientes'!FB103/'Valor ventas corrientes'!$FP103)*100</f>
        <v>1720989477.1450639</v>
      </c>
      <c r="FC103" s="7">
        <f>('Valor ventas corrientes'!FC103/'Valor ventas corrientes'!$FP103)*100</f>
        <v>1463207797.645822</v>
      </c>
      <c r="FD103" s="7">
        <f>('Valor ventas corrientes'!FD103/'Valor ventas corrientes'!$FP103)*100</f>
        <v>1196921815.2628314</v>
      </c>
      <c r="FE103" s="7">
        <f>('Valor ventas corrientes'!FE103/'Valor ventas corrientes'!$FP103)*100</f>
        <v>3184197274.7908854</v>
      </c>
      <c r="FF103" s="7">
        <f>('Valor ventas corrientes'!FF103/'Valor ventas corrientes'!$FP103)*100</f>
        <v>4381119090.0537167</v>
      </c>
      <c r="FG103" s="7">
        <f>('Valor ventas corrientes'!FG103/'Valor ventas corrientes'!$FP103)*100</f>
        <v>116111228.40579823</v>
      </c>
      <c r="FH103" s="7">
        <f>('Valor ventas corrientes'!FH103/'Valor ventas corrientes'!$FP103)*100</f>
        <v>1084684653.860945</v>
      </c>
      <c r="FI103" s="7">
        <f>('Valor ventas corrientes'!FI103/'Valor ventas corrientes'!$FP103)*100</f>
        <v>1731057520.5680001</v>
      </c>
      <c r="FJ103" s="7">
        <f>('Valor ventas corrientes'!FJ103/'Valor ventas corrientes'!$FP103)*100</f>
        <v>1464721617.2029183</v>
      </c>
      <c r="FK103" s="7">
        <f>('Valor ventas corrientes'!FK103/'Valor ventas corrientes'!$FP103)*100</f>
        <v>1200795882.2667432</v>
      </c>
      <c r="FL103" s="7">
        <f>('Valor ventas corrientes'!FL103/'Valor ventas corrientes'!$FP103)*100</f>
        <v>3195779137.7709184</v>
      </c>
      <c r="FM103" s="7">
        <f>('Valor ventas corrientes'!FM103/'Valor ventas corrientes'!$FP103)*100</f>
        <v>4396575020.0376616</v>
      </c>
    </row>
    <row r="104" spans="1:169" x14ac:dyDescent="0.25">
      <c r="A104" s="29">
        <v>43132</v>
      </c>
      <c r="B104" s="7">
        <f>('Valor ventas corrientes'!B104/'Valor ventas corrientes'!$FP104)*100</f>
        <v>2803983.867069826</v>
      </c>
      <c r="C104" s="7">
        <f>('Valor ventas corrientes'!C104/'Valor ventas corrientes'!$FP104)*100</f>
        <v>149060325.64585495</v>
      </c>
      <c r="D104" s="7">
        <f>('Valor ventas corrientes'!D104/'Valor ventas corrientes'!$FP104)*100</f>
        <v>354096046.00193322</v>
      </c>
      <c r="E104" s="7">
        <f>('Valor ventas corrientes'!E104/'Valor ventas corrientes'!$FP104)*100</f>
        <v>293187265.99092078</v>
      </c>
      <c r="F104" s="7">
        <f>('Valor ventas corrientes'!F104/'Valor ventas corrientes'!$FP104)*100</f>
        <v>151864309.51292479</v>
      </c>
      <c r="G104" s="7">
        <f>('Valor ventas corrientes'!G104/'Valor ventas corrientes'!$FP104)*100</f>
        <v>647283311.99285412</v>
      </c>
      <c r="H104" s="7">
        <f>('Valor ventas corrientes'!H104/'Valor ventas corrientes'!$FP104)*100</f>
        <v>799147621.50577879</v>
      </c>
      <c r="I104" s="7">
        <f>('Valor ventas corrientes'!I104/'Valor ventas corrientes'!$FP104)*100</f>
        <v>22752829.76867158</v>
      </c>
      <c r="J104" s="7">
        <f>('Valor ventas corrientes'!J104/'Valor ventas corrientes'!$FP104)*100</f>
        <v>75777527.68990241</v>
      </c>
      <c r="K104" s="7">
        <f>('Valor ventas corrientes'!K104/'Valor ventas corrientes'!$FP104)*100</f>
        <v>70095992.319748446</v>
      </c>
      <c r="L104" s="7">
        <f>('Valor ventas corrientes'!L104/'Valor ventas corrientes'!$FP104)*100</f>
        <v>70590319.058247253</v>
      </c>
      <c r="M104" s="7">
        <f>('Valor ventas corrientes'!M104/'Valor ventas corrientes'!$FP104)*100</f>
        <v>98530357.458573982</v>
      </c>
      <c r="N104" s="7">
        <f>('Valor ventas corrientes'!N104/'Valor ventas corrientes'!$FP104)*100</f>
        <v>140686311.37799573</v>
      </c>
      <c r="O104" s="7">
        <f>('Valor ventas corrientes'!O104/'Valor ventas corrientes'!$FP104)*100</f>
        <v>239216668.8365697</v>
      </c>
      <c r="P104" s="7">
        <f>('Valor ventas corrientes'!P104/'Valor ventas corrientes'!$FP104)*100</f>
        <v>3651781.3130402495</v>
      </c>
      <c r="Q104" s="7">
        <f>('Valor ventas corrientes'!Q104/'Valor ventas corrientes'!$FP104)*100</f>
        <v>372071747.89861256</v>
      </c>
      <c r="R104" s="7">
        <f>('Valor ventas corrientes'!R104/'Valor ventas corrientes'!$FP104)*100</f>
        <v>291100359.94133651</v>
      </c>
      <c r="S104" s="7">
        <f>('Valor ventas corrientes'!S104/'Valor ventas corrientes'!$FP104)*100</f>
        <v>513579749.73359352</v>
      </c>
      <c r="T104" s="7">
        <f>('Valor ventas corrientes'!T104/'Valor ventas corrientes'!$FP104)*100</f>
        <v>375723529.21165282</v>
      </c>
      <c r="U104" s="7">
        <f>('Valor ventas corrientes'!U104/'Valor ventas corrientes'!$FP104)*100</f>
        <v>804680109.67492998</v>
      </c>
      <c r="V104" s="7">
        <f>('Valor ventas corrientes'!V104/'Valor ventas corrientes'!$FP104)*100</f>
        <v>1180403638.8865829</v>
      </c>
      <c r="W104" s="7">
        <f>('Valor ventas corrientes'!W104/'Valor ventas corrientes'!$FP104)*100</f>
        <v>0</v>
      </c>
      <c r="X104" s="7">
        <f>('Valor ventas corrientes'!X104/'Valor ventas corrientes'!$FP104)*100</f>
        <v>64122818.903150909</v>
      </c>
      <c r="Y104" s="7">
        <f>('Valor ventas corrientes'!Y104/'Valor ventas corrientes'!$FP104)*100</f>
        <v>60913598.435339265</v>
      </c>
      <c r="Z104" s="7">
        <f>('Valor ventas corrientes'!Z104/'Valor ventas corrientes'!$FP104)*100</f>
        <v>64397980.754064225</v>
      </c>
      <c r="AA104" s="7">
        <f>('Valor ventas corrientes'!AA104/'Valor ventas corrientes'!$FP104)*100</f>
        <v>64122818.903150909</v>
      </c>
      <c r="AB104" s="7">
        <f>('Valor ventas corrientes'!AB104/'Valor ventas corrientes'!$FP104)*100</f>
        <v>125311579.18940349</v>
      </c>
      <c r="AC104" s="7">
        <f>('Valor ventas corrientes'!AC104/'Valor ventas corrientes'!$FP104)*100</f>
        <v>189434398.09255439</v>
      </c>
      <c r="AD104" s="7">
        <f>('Valor ventas corrientes'!AD104/'Valor ventas corrientes'!$FP104)*100</f>
        <v>0</v>
      </c>
      <c r="AE104" s="7">
        <f>('Valor ventas corrientes'!AE104/'Valor ventas corrientes'!$FP104)*100</f>
        <v>13206274.723571859</v>
      </c>
      <c r="AF104" s="7">
        <f>('Valor ventas corrientes'!AF104/'Valor ventas corrientes'!$FP104)*100</f>
        <v>27261836.471982371</v>
      </c>
      <c r="AG104" s="7">
        <f>('Valor ventas corrientes'!AG104/'Valor ventas corrientes'!$FP104)*100</f>
        <v>688778.84658857062</v>
      </c>
      <c r="AH104" s="7">
        <f>('Valor ventas corrientes'!AH104/'Valor ventas corrientes'!$FP104)*100</f>
        <v>13206274.723571859</v>
      </c>
      <c r="AI104" s="7">
        <f>('Valor ventas corrientes'!AI104/'Valor ventas corrientes'!$FP104)*100</f>
        <v>27950615.318570945</v>
      </c>
      <c r="AJ104" s="7">
        <f>('Valor ventas corrientes'!AJ104/'Valor ventas corrientes'!$FP104)*100</f>
        <v>41156890.042142801</v>
      </c>
      <c r="AK104" s="7">
        <f>('Valor ventas corrientes'!AK104/'Valor ventas corrientes'!$FP104)*100</f>
        <v>0</v>
      </c>
      <c r="AL104" s="7">
        <f>('Valor ventas corrientes'!AL104/'Valor ventas corrientes'!$FP104)*100</f>
        <v>21054039.245642494</v>
      </c>
      <c r="AM104" s="7">
        <f>('Valor ventas corrientes'!AM104/'Valor ventas corrientes'!$FP104)*100</f>
        <v>45568143.132226214</v>
      </c>
      <c r="AN104" s="7">
        <f>('Valor ventas corrientes'!AN104/'Valor ventas corrientes'!$FP104)*100</f>
        <v>8389247.6338663232</v>
      </c>
      <c r="AO104" s="7">
        <f>('Valor ventas corrientes'!AO104/'Valor ventas corrientes'!$FP104)*100</f>
        <v>21054039.245642494</v>
      </c>
      <c r="AP104" s="7">
        <f>('Valor ventas corrientes'!AP104/'Valor ventas corrientes'!$FP104)*100</f>
        <v>53957390.766092539</v>
      </c>
      <c r="AQ104" s="7">
        <f>('Valor ventas corrientes'!AQ104/'Valor ventas corrientes'!$FP104)*100</f>
        <v>75011430.011735037</v>
      </c>
      <c r="AR104" s="7">
        <f>('Valor ventas corrientes'!AR104/'Valor ventas corrientes'!$FP104)*100</f>
        <v>815172.03563706763</v>
      </c>
      <c r="AS104" s="7">
        <f>('Valor ventas corrientes'!AS104/'Valor ventas corrientes'!$FP104)*100</f>
        <v>405024845.90358257</v>
      </c>
      <c r="AT104" s="7">
        <f>('Valor ventas corrientes'!AT104/'Valor ventas corrientes'!$FP104)*100</f>
        <v>242121099.36646706</v>
      </c>
      <c r="AU104" s="7">
        <f>('Valor ventas corrientes'!AU104/'Valor ventas corrientes'!$FP104)*100</f>
        <v>134775579.16989064</v>
      </c>
      <c r="AV104" s="7">
        <f>('Valor ventas corrientes'!AV104/'Valor ventas corrientes'!$FP104)*100</f>
        <v>405840017.93921965</v>
      </c>
      <c r="AW104" s="7">
        <f>('Valor ventas corrientes'!AW104/'Valor ventas corrientes'!$FP104)*100</f>
        <v>376896678.53635776</v>
      </c>
      <c r="AX104" s="7">
        <f>('Valor ventas corrientes'!AX104/'Valor ventas corrientes'!$FP104)*100</f>
        <v>782736696.47557747</v>
      </c>
      <c r="AY104" s="7">
        <f>('Valor ventas corrientes'!AY104/'Valor ventas corrientes'!$FP104)*100</f>
        <v>25503437.059629951</v>
      </c>
      <c r="AZ104" s="7">
        <f>('Valor ventas corrientes'!AZ104/'Valor ventas corrientes'!$FP104)*100</f>
        <v>8294948.511469529</v>
      </c>
      <c r="BA104" s="7">
        <f>('Valor ventas corrientes'!BA104/'Valor ventas corrientes'!$FP104)*100</f>
        <v>18173448.03283539</v>
      </c>
      <c r="BB104" s="7">
        <f>('Valor ventas corrientes'!BB104/'Valor ventas corrientes'!$FP104)*100</f>
        <v>11993834.728618123</v>
      </c>
      <c r="BC104" s="7">
        <f>('Valor ventas corrientes'!BC104/'Valor ventas corrientes'!$FP104)*100</f>
        <v>33798385.571099482</v>
      </c>
      <c r="BD104" s="7">
        <f>('Valor ventas corrientes'!BD104/'Valor ventas corrientes'!$FP104)*100</f>
        <v>30167282.761453509</v>
      </c>
      <c r="BE104" s="7">
        <f>('Valor ventas corrientes'!BE104/'Valor ventas corrientes'!$FP104)*100</f>
        <v>63965668.332552992</v>
      </c>
      <c r="BF104" s="7">
        <f>('Valor ventas corrientes'!BF104/'Valor ventas corrientes'!$FP104)*100</f>
        <v>0</v>
      </c>
      <c r="BG104" s="7">
        <f>('Valor ventas corrientes'!BG104/'Valor ventas corrientes'!$FP104)*100</f>
        <v>23090555.445850078</v>
      </c>
      <c r="BH104" s="7">
        <f>('Valor ventas corrientes'!BH104/'Valor ventas corrientes'!$FP104)*100</f>
        <v>14720221.224971179</v>
      </c>
      <c r="BI104" s="7">
        <f>('Valor ventas corrientes'!BI104/'Valor ventas corrientes'!$FP104)*100</f>
        <v>5690675.692518143</v>
      </c>
      <c r="BJ104" s="7">
        <f>('Valor ventas corrientes'!BJ104/'Valor ventas corrientes'!$FP104)*100</f>
        <v>23090555.445850078</v>
      </c>
      <c r="BK104" s="7">
        <f>('Valor ventas corrientes'!BK104/'Valor ventas corrientes'!$FP104)*100</f>
        <v>20410896.917489324</v>
      </c>
      <c r="BL104" s="7">
        <f>('Valor ventas corrientes'!BL104/'Valor ventas corrientes'!$FP104)*100</f>
        <v>43501452.363339402</v>
      </c>
      <c r="BM104" s="7">
        <f>('Valor ventas corrientes'!BM104/'Valor ventas corrientes'!$FP104)*100</f>
        <v>7385828.5549574429</v>
      </c>
      <c r="BN104" s="7">
        <f>('Valor ventas corrientes'!BN104/'Valor ventas corrientes'!$FP104)*100</f>
        <v>36318142.954874955</v>
      </c>
      <c r="BO104" s="7">
        <f>('Valor ventas corrientes'!BO104/'Valor ventas corrientes'!$FP104)*100</f>
        <v>16981336.853553824</v>
      </c>
      <c r="BP104" s="7">
        <f>('Valor ventas corrientes'!BP104/'Valor ventas corrientes'!$FP104)*100</f>
        <v>8183600.9772699196</v>
      </c>
      <c r="BQ104" s="7">
        <f>('Valor ventas corrientes'!BQ104/'Valor ventas corrientes'!$FP104)*100</f>
        <v>43703971.509832397</v>
      </c>
      <c r="BR104" s="7">
        <f>('Valor ventas corrientes'!BR104/'Valor ventas corrientes'!$FP104)*100</f>
        <v>25164937.830823746</v>
      </c>
      <c r="BS104" s="7">
        <f>('Valor ventas corrientes'!BS104/'Valor ventas corrientes'!$FP104)*100</f>
        <v>68868909.340656146</v>
      </c>
      <c r="BT104" s="7">
        <f>('Valor ventas corrientes'!BT104/'Valor ventas corrientes'!$FP104)*100</f>
        <v>0</v>
      </c>
      <c r="BU104" s="7">
        <f>('Valor ventas corrientes'!BU104/'Valor ventas corrientes'!$FP104)*100</f>
        <v>49522275.651923902</v>
      </c>
      <c r="BV104" s="7">
        <f>('Valor ventas corrientes'!BV104/'Valor ventas corrientes'!$FP104)*100</f>
        <v>62881531.941822238</v>
      </c>
      <c r="BW104" s="7">
        <f>('Valor ventas corrientes'!BW104/'Valor ventas corrientes'!$FP104)*100</f>
        <v>30362254.102827627</v>
      </c>
      <c r="BX104" s="7">
        <f>('Valor ventas corrientes'!BX104/'Valor ventas corrientes'!$FP104)*100</f>
        <v>49522275.651923902</v>
      </c>
      <c r="BY104" s="7">
        <f>('Valor ventas corrientes'!BY104/'Valor ventas corrientes'!$FP104)*100</f>
        <v>93243786.044649869</v>
      </c>
      <c r="BZ104" s="7">
        <f>('Valor ventas corrientes'!BZ104/'Valor ventas corrientes'!$FP104)*100</f>
        <v>142766061.69657376</v>
      </c>
      <c r="CA104" s="7">
        <f>('Valor ventas corrientes'!CA104/'Valor ventas corrientes'!$FP104)*100</f>
        <v>0</v>
      </c>
      <c r="CB104" s="7">
        <f>('Valor ventas corrientes'!CB104/'Valor ventas corrientes'!$FP104)*100</f>
        <v>27997093.509618875</v>
      </c>
      <c r="CC104" s="7">
        <f>('Valor ventas corrientes'!CC104/'Valor ventas corrientes'!$FP104)*100</f>
        <v>67092426.077531524</v>
      </c>
      <c r="CD104" s="7">
        <f>('Valor ventas corrientes'!CD104/'Valor ventas corrientes'!$FP104)*100</f>
        <v>40337321.932284869</v>
      </c>
      <c r="CE104" s="7">
        <f>('Valor ventas corrientes'!CE104/'Valor ventas corrientes'!$FP104)*100</f>
        <v>27997093.509618875</v>
      </c>
      <c r="CF104" s="7">
        <f>('Valor ventas corrientes'!CF104/'Valor ventas corrientes'!$FP104)*100</f>
        <v>107429748.00981639</v>
      </c>
      <c r="CG104" s="7">
        <f>('Valor ventas corrientes'!CG104/'Valor ventas corrientes'!$FP104)*100</f>
        <v>135426841.51943526</v>
      </c>
      <c r="CH104" s="7">
        <f>('Valor ventas corrientes'!CH104/'Valor ventas corrientes'!$FP104)*100</f>
        <v>0</v>
      </c>
      <c r="CI104" s="7">
        <f>('Valor ventas corrientes'!CI104/'Valor ventas corrientes'!$FP104)*100</f>
        <v>40738038.327233471</v>
      </c>
      <c r="CJ104" s="7">
        <f>('Valor ventas corrientes'!CJ104/'Valor ventas corrientes'!$FP104)*100</f>
        <v>37523729.978755049</v>
      </c>
      <c r="CK104" s="7">
        <f>('Valor ventas corrientes'!CK104/'Valor ventas corrientes'!$FP104)*100</f>
        <v>3389665.3876212221</v>
      </c>
      <c r="CL104" s="7">
        <f>('Valor ventas corrientes'!CL104/'Valor ventas corrientes'!$FP104)*100</f>
        <v>40738038.327233471</v>
      </c>
      <c r="CM104" s="7">
        <f>('Valor ventas corrientes'!CM104/'Valor ventas corrientes'!$FP104)*100</f>
        <v>40913395.366376273</v>
      </c>
      <c r="CN104" s="7">
        <f>('Valor ventas corrientes'!CN104/'Valor ventas corrientes'!$FP104)*100</f>
        <v>81651433.693609744</v>
      </c>
      <c r="CO104" s="7">
        <f>('Valor ventas corrientes'!CO104/'Valor ventas corrientes'!$FP104)*100</f>
        <v>1647283.4895012255</v>
      </c>
      <c r="CP104" s="7">
        <f>('Valor ventas corrientes'!CP104/'Valor ventas corrientes'!$FP104)*100</f>
        <v>179362159.46273997</v>
      </c>
      <c r="CQ104" s="7">
        <f>('Valor ventas corrientes'!CQ104/'Valor ventas corrientes'!$FP104)*100</f>
        <v>98748287.085634619</v>
      </c>
      <c r="CR104" s="7">
        <f>('Valor ventas corrientes'!CR104/'Valor ventas corrientes'!$FP104)*100</f>
        <v>116495730.70015378</v>
      </c>
      <c r="CS104" s="7">
        <f>('Valor ventas corrientes'!CS104/'Valor ventas corrientes'!$FP104)*100</f>
        <v>181009442.95224118</v>
      </c>
      <c r="CT104" s="7">
        <f>('Valor ventas corrientes'!CT104/'Valor ventas corrientes'!$FP104)*100</f>
        <v>215244017.78578842</v>
      </c>
      <c r="CU104" s="7">
        <f>('Valor ventas corrientes'!CU104/'Valor ventas corrientes'!$FP104)*100</f>
        <v>396253460.7380296</v>
      </c>
      <c r="CV104" s="7">
        <f>('Valor ventas corrientes'!CV104/'Valor ventas corrientes'!$FP104)*100</f>
        <v>0</v>
      </c>
      <c r="CW104" s="7">
        <f>('Valor ventas corrientes'!CW104/'Valor ventas corrientes'!$FP104)*100</f>
        <v>14035160.270354524</v>
      </c>
      <c r="CX104" s="7">
        <f>('Valor ventas corrientes'!CX104/'Valor ventas corrientes'!$FP104)*100</f>
        <v>16414246.306661667</v>
      </c>
      <c r="CY104" s="7">
        <f>('Valor ventas corrientes'!CY104/'Valor ventas corrientes'!$FP104)*100</f>
        <v>5694914.3315740721</v>
      </c>
      <c r="CZ104" s="7">
        <f>('Valor ventas corrientes'!CZ104/'Valor ventas corrientes'!$FP104)*100</f>
        <v>14035160.270354524</v>
      </c>
      <c r="DA104" s="7">
        <f>('Valor ventas corrientes'!DA104/'Valor ventas corrientes'!$FP104)*100</f>
        <v>22109160.63823574</v>
      </c>
      <c r="DB104" s="7">
        <f>('Valor ventas corrientes'!DB104/'Valor ventas corrientes'!$FP104)*100</f>
        <v>36144320.908590265</v>
      </c>
      <c r="DC104" s="7">
        <f>('Valor ventas corrientes'!DC104/'Valor ventas corrientes'!$FP104)*100</f>
        <v>0</v>
      </c>
      <c r="DD104" s="7">
        <f>('Valor ventas corrientes'!DD104/'Valor ventas corrientes'!$FP104)*100</f>
        <v>19884659.28209801</v>
      </c>
      <c r="DE104" s="7">
        <f>('Valor ventas corrientes'!DE104/'Valor ventas corrientes'!$FP104)*100</f>
        <v>21230610.352114886</v>
      </c>
      <c r="DF104" s="7">
        <f>('Valor ventas corrientes'!DF104/'Valor ventas corrientes'!$FP104)*100</f>
        <v>29161836.704796098</v>
      </c>
      <c r="DG104" s="7">
        <f>('Valor ventas corrientes'!DG104/'Valor ventas corrientes'!$FP104)*100</f>
        <v>19884659.28209801</v>
      </c>
      <c r="DH104" s="7">
        <f>('Valor ventas corrientes'!DH104/'Valor ventas corrientes'!$FP104)*100</f>
        <v>50392447.056910984</v>
      </c>
      <c r="DI104" s="7">
        <f>('Valor ventas corrientes'!DI104/'Valor ventas corrientes'!$FP104)*100</f>
        <v>70277106.339009002</v>
      </c>
      <c r="DJ104" s="7">
        <f>('Valor ventas corrientes'!DJ104/'Valor ventas corrientes'!$FP104)*100</f>
        <v>1827156.1930382522</v>
      </c>
      <c r="DK104" s="7">
        <f>('Valor ventas corrientes'!DK104/'Valor ventas corrientes'!$FP104)*100</f>
        <v>10954313.041550361</v>
      </c>
      <c r="DL104" s="7">
        <f>('Valor ventas corrientes'!DL104/'Valor ventas corrientes'!$FP104)*100</f>
        <v>29877744.355142284</v>
      </c>
      <c r="DM104" s="7">
        <f>('Valor ventas corrientes'!DM104/'Valor ventas corrientes'!$FP104)*100</f>
        <v>13754185.428735934</v>
      </c>
      <c r="DN104" s="7">
        <f>('Valor ventas corrientes'!DN104/'Valor ventas corrientes'!$FP104)*100</f>
        <v>12781469.234588612</v>
      </c>
      <c r="DO104" s="7">
        <f>('Valor ventas corrientes'!DO104/'Valor ventas corrientes'!$FP104)*100</f>
        <v>43631929.783878222</v>
      </c>
      <c r="DP104" s="7">
        <f>('Valor ventas corrientes'!DP104/'Valor ventas corrientes'!$FP104)*100</f>
        <v>56413399.01846683</v>
      </c>
      <c r="DQ104" s="7">
        <f>('Valor ventas corrientes'!DQ104/'Valor ventas corrientes'!$FP104)*100</f>
        <v>0</v>
      </c>
      <c r="DR104" s="7">
        <f>('Valor ventas corrientes'!DR104/'Valor ventas corrientes'!$FP104)*100</f>
        <v>8774891.1255721077</v>
      </c>
      <c r="DS104" s="7">
        <f>('Valor ventas corrientes'!DS104/'Valor ventas corrientes'!$FP104)*100</f>
        <v>28995250.620899752</v>
      </c>
      <c r="DT104" s="7">
        <f>('Valor ventas corrientes'!DT104/'Valor ventas corrientes'!$FP104)*100</f>
        <v>77756405.967947662</v>
      </c>
      <c r="DU104" s="7">
        <f>('Valor ventas corrientes'!DU104/'Valor ventas corrientes'!$FP104)*100</f>
        <v>8774891.1255721077</v>
      </c>
      <c r="DV104" s="7">
        <f>('Valor ventas corrientes'!DV104/'Valor ventas corrientes'!$FP104)*100</f>
        <v>106751656.58884743</v>
      </c>
      <c r="DW104" s="7">
        <f>('Valor ventas corrientes'!DW104/'Valor ventas corrientes'!$FP104)*100</f>
        <v>115526547.71441953</v>
      </c>
      <c r="DX104" s="7">
        <f>('Valor ventas corrientes'!DX104/'Valor ventas corrientes'!$FP104)*100</f>
        <v>0</v>
      </c>
      <c r="DY104" s="7">
        <f>('Valor ventas corrientes'!DY104/'Valor ventas corrientes'!$FP104)*100</f>
        <v>24566363.278544009</v>
      </c>
      <c r="DZ104" s="7">
        <f>('Valor ventas corrientes'!DZ104/'Valor ventas corrientes'!$FP104)*100</f>
        <v>40788372.166022636</v>
      </c>
      <c r="EA104" s="7">
        <f>('Valor ventas corrientes'!EA104/'Valor ventas corrientes'!$FP104)*100</f>
        <v>32840239.698706917</v>
      </c>
      <c r="EB104" s="7">
        <f>('Valor ventas corrientes'!EB104/'Valor ventas corrientes'!$FP104)*100</f>
        <v>24566363.278544009</v>
      </c>
      <c r="EC104" s="7">
        <f>('Valor ventas corrientes'!EC104/'Valor ventas corrientes'!$FP104)*100</f>
        <v>73628611.864729553</v>
      </c>
      <c r="ED104" s="7">
        <f>('Valor ventas corrientes'!ED104/'Valor ventas corrientes'!$FP104)*100</f>
        <v>98194975.143273562</v>
      </c>
      <c r="EE104" s="7">
        <f>('Valor ventas corrientes'!EE104/'Valor ventas corrientes'!$FP104)*100</f>
        <v>0</v>
      </c>
      <c r="EF104" s="7">
        <f>('Valor ventas corrientes'!EF104/'Valor ventas corrientes'!$FP104)*100</f>
        <v>11536299.377124783</v>
      </c>
      <c r="EG104" s="7">
        <f>('Valor ventas corrientes'!EG104/'Valor ventas corrientes'!$FP104)*100</f>
        <v>15741586.398882935</v>
      </c>
      <c r="EH104" s="7">
        <f>('Valor ventas corrientes'!EH104/'Valor ventas corrientes'!$FP104)*100</f>
        <v>2017894.9505550875</v>
      </c>
      <c r="EI104" s="7">
        <f>('Valor ventas corrientes'!EI104/'Valor ventas corrientes'!$FP104)*100</f>
        <v>11536299.377124783</v>
      </c>
      <c r="EJ104" s="7">
        <f>('Valor ventas corrientes'!EJ104/'Valor ventas corrientes'!$FP104)*100</f>
        <v>17759481.349438023</v>
      </c>
      <c r="EK104" s="7">
        <f>('Valor ventas corrientes'!EK104/'Valor ventas corrientes'!$FP104)*100</f>
        <v>29295780.726562802</v>
      </c>
      <c r="EL104" s="7">
        <f>('Valor ventas corrientes'!EL104/'Valor ventas corrientes'!$FP104)*100</f>
        <v>31671050.473919947</v>
      </c>
      <c r="EM104" s="7">
        <f>('Valor ventas corrientes'!EM104/'Valor ventas corrientes'!$FP104)*100</f>
        <v>1209293700.1103115</v>
      </c>
      <c r="EN104" s="7">
        <f>('Valor ventas corrientes'!EN104/'Valor ventas corrientes'!$FP104)*100</f>
        <v>1123254210.7926514</v>
      </c>
      <c r="EO104" s="7">
        <f>('Valor ventas corrientes'!EO104/'Valor ventas corrientes'!$FP104)*100</f>
        <v>1168965966.5850909</v>
      </c>
      <c r="EP104" s="7">
        <f>('Valor ventas corrientes'!EP104/'Valor ventas corrientes'!$FP104)*100</f>
        <v>1240964750.5842314</v>
      </c>
      <c r="EQ104" s="7">
        <f>('Valor ventas corrientes'!EQ104/'Valor ventas corrientes'!$FP104)*100</f>
        <v>2292220177.3777423</v>
      </c>
      <c r="ER104" s="7">
        <f>('Valor ventas corrientes'!ER104/'Valor ventas corrientes'!$FP104)*100</f>
        <v>3533184927.9619737</v>
      </c>
      <c r="ES104" s="7">
        <f>('Valor ventas corrientes'!ES104/'Valor ventas corrientes'!$FP104)*100</f>
        <v>64560316.088507339</v>
      </c>
      <c r="ET104" s="7">
        <f>('Valor ventas corrientes'!ET104/'Valor ventas corrientes'!$FP104)*100</f>
        <v>1465640793.8740284</v>
      </c>
      <c r="EU104" s="7">
        <f>('Valor ventas corrientes'!EU104/'Valor ventas corrientes'!$FP104)*100</f>
        <v>1407278056.8641369</v>
      </c>
      <c r="EV104" s="7">
        <f>('Valor ventas corrientes'!EV104/'Valor ventas corrientes'!$FP104)*100</f>
        <v>1302062004.7084651</v>
      </c>
      <c r="EW104" s="7">
        <f>('Valor ventas corrientes'!EW104/'Valor ventas corrientes'!$FP104)*100</f>
        <v>1530201109.9625359</v>
      </c>
      <c r="EX104" s="7">
        <f>('Valor ventas corrientes'!EX104/'Valor ventas corrientes'!$FP104)*100</f>
        <v>2709340061.5726018</v>
      </c>
      <c r="EY104" s="7">
        <f>('Valor ventas corrientes'!EY104/'Valor ventas corrientes'!$FP104)*100</f>
        <v>4239541171.5351381</v>
      </c>
      <c r="EZ104" s="7">
        <f>('Valor ventas corrientes'!EZ104/'Valor ventas corrientes'!$FP104)*100</f>
        <v>66387472.281545602</v>
      </c>
      <c r="FA104" s="7">
        <f>('Valor ventas corrientes'!FA104/'Valor ventas corrientes'!$FP104)*100</f>
        <v>1543856180.8721476</v>
      </c>
      <c r="FB104" s="7">
        <f>('Valor ventas corrientes'!FB104/'Valor ventas corrientes'!$FP104)*100</f>
        <v>1544584280.6649783</v>
      </c>
      <c r="FC104" s="7">
        <f>('Valor ventas corrientes'!FC104/'Valor ventas corrientes'!$FP104)*100</f>
        <v>1461269586.8402257</v>
      </c>
      <c r="FD104" s="7">
        <f>('Valor ventas corrientes'!FD104/'Valor ventas corrientes'!$FP104)*100</f>
        <v>1610243653.1536932</v>
      </c>
      <c r="FE104" s="7">
        <f>('Valor ventas corrientes'!FE104/'Valor ventas corrientes'!$FP104)*100</f>
        <v>3005853867.5052037</v>
      </c>
      <c r="FF104" s="7">
        <f>('Valor ventas corrientes'!FF104/'Valor ventas corrientes'!$FP104)*100</f>
        <v>4616097520.6588964</v>
      </c>
      <c r="FG104" s="7">
        <f>('Valor ventas corrientes'!FG104/'Valor ventas corrientes'!$FP104)*100</f>
        <v>66387472.281545602</v>
      </c>
      <c r="FH104" s="7">
        <f>('Valor ventas corrientes'!FH104/'Valor ventas corrientes'!$FP104)*100</f>
        <v>1555392480.2492723</v>
      </c>
      <c r="FI104" s="7">
        <f>('Valor ventas corrientes'!FI104/'Valor ventas corrientes'!$FP104)*100</f>
        <v>1560325867.0638611</v>
      </c>
      <c r="FJ104" s="7">
        <f>('Valor ventas corrientes'!FJ104/'Valor ventas corrientes'!$FP104)*100</f>
        <v>1463287481.7907808</v>
      </c>
      <c r="FK104" s="7">
        <f>('Valor ventas corrientes'!FK104/'Valor ventas corrientes'!$FP104)*100</f>
        <v>1621779952.530818</v>
      </c>
      <c r="FL104" s="7">
        <f>('Valor ventas corrientes'!FL104/'Valor ventas corrientes'!$FP104)*100</f>
        <v>3023613348.8546419</v>
      </c>
      <c r="FM104" s="7">
        <f>('Valor ventas corrientes'!FM104/'Valor ventas corrientes'!$FP104)*100</f>
        <v>4645393301.3854599</v>
      </c>
    </row>
    <row r="105" spans="1:169" x14ac:dyDescent="0.25">
      <c r="A105" s="29">
        <v>43160</v>
      </c>
      <c r="B105" s="7">
        <f>('Valor ventas corrientes'!B105/'Valor ventas corrientes'!$FP105)*100</f>
        <v>1013646.7233695313</v>
      </c>
      <c r="C105" s="7">
        <f>('Valor ventas corrientes'!C105/'Valor ventas corrientes'!$FP105)*100</f>
        <v>133967610.42829219</v>
      </c>
      <c r="D105" s="7">
        <f>('Valor ventas corrientes'!D105/'Valor ventas corrientes'!$FP105)*100</f>
        <v>449594109.83141053</v>
      </c>
      <c r="E105" s="7">
        <f>('Valor ventas corrientes'!E105/'Valor ventas corrientes'!$FP105)*100</f>
        <v>273652391.22292268</v>
      </c>
      <c r="F105" s="7">
        <f>('Valor ventas corrientes'!F105/'Valor ventas corrientes'!$FP105)*100</f>
        <v>134981257.15166172</v>
      </c>
      <c r="G105" s="7">
        <f>('Valor ventas corrientes'!G105/'Valor ventas corrientes'!$FP105)*100</f>
        <v>723246501.05433333</v>
      </c>
      <c r="H105" s="7">
        <f>('Valor ventas corrientes'!H105/'Valor ventas corrientes'!$FP105)*100</f>
        <v>858227758.20599496</v>
      </c>
      <c r="I105" s="7">
        <f>('Valor ventas corrientes'!I105/'Valor ventas corrientes'!$FP105)*100</f>
        <v>7050122.1805023449</v>
      </c>
      <c r="J105" s="7">
        <f>('Valor ventas corrientes'!J105/'Valor ventas corrientes'!$FP105)*100</f>
        <v>85161692.290821731</v>
      </c>
      <c r="K105" s="7">
        <f>('Valor ventas corrientes'!K105/'Valor ventas corrientes'!$FP105)*100</f>
        <v>70073301.999894023</v>
      </c>
      <c r="L105" s="7">
        <f>('Valor ventas corrientes'!L105/'Valor ventas corrientes'!$FP105)*100</f>
        <v>78301182.992160156</v>
      </c>
      <c r="M105" s="7">
        <f>('Valor ventas corrientes'!M105/'Valor ventas corrientes'!$FP105)*100</f>
        <v>92211814.471324071</v>
      </c>
      <c r="N105" s="7">
        <f>('Valor ventas corrientes'!N105/'Valor ventas corrientes'!$FP105)*100</f>
        <v>148374484.99205416</v>
      </c>
      <c r="O105" s="7">
        <f>('Valor ventas corrientes'!O105/'Valor ventas corrientes'!$FP105)*100</f>
        <v>240586299.46337822</v>
      </c>
      <c r="P105" s="7">
        <f>('Valor ventas corrientes'!P105/'Valor ventas corrientes'!$FP105)*100</f>
        <v>552723.58174950455</v>
      </c>
      <c r="Q105" s="7">
        <f>('Valor ventas corrientes'!Q105/'Valor ventas corrientes'!$FP105)*100</f>
        <v>325587333.43310475</v>
      </c>
      <c r="R105" s="7">
        <f>('Valor ventas corrientes'!R105/'Valor ventas corrientes'!$FP105)*100</f>
        <v>281828518.56178296</v>
      </c>
      <c r="S105" s="7">
        <f>('Valor ventas corrientes'!S105/'Valor ventas corrientes'!$FP105)*100</f>
        <v>431113857.2825647</v>
      </c>
      <c r="T105" s="7">
        <f>('Valor ventas corrientes'!T105/'Valor ventas corrientes'!$FP105)*100</f>
        <v>326140057.01485431</v>
      </c>
      <c r="U105" s="7">
        <f>('Valor ventas corrientes'!U105/'Valor ventas corrientes'!$FP105)*100</f>
        <v>712942375.84434772</v>
      </c>
      <c r="V105" s="7">
        <f>('Valor ventas corrientes'!V105/'Valor ventas corrientes'!$FP105)*100</f>
        <v>1039082432.8592019</v>
      </c>
      <c r="W105" s="7">
        <f>('Valor ventas corrientes'!W105/'Valor ventas corrientes'!$FP105)*100</f>
        <v>0</v>
      </c>
      <c r="X105" s="7">
        <f>('Valor ventas corrientes'!X105/'Valor ventas corrientes'!$FP105)*100</f>
        <v>96613967.846604511</v>
      </c>
      <c r="Y105" s="7">
        <f>('Valor ventas corrientes'!Y105/'Valor ventas corrientes'!$FP105)*100</f>
        <v>54548907.943910338</v>
      </c>
      <c r="Z105" s="7">
        <f>('Valor ventas corrientes'!Z105/'Valor ventas corrientes'!$FP105)*100</f>
        <v>103483373.5786543</v>
      </c>
      <c r="AA105" s="7">
        <f>('Valor ventas corrientes'!AA105/'Valor ventas corrientes'!$FP105)*100</f>
        <v>96613967.846604511</v>
      </c>
      <c r="AB105" s="7">
        <f>('Valor ventas corrientes'!AB105/'Valor ventas corrientes'!$FP105)*100</f>
        <v>158032281.52256465</v>
      </c>
      <c r="AC105" s="7">
        <f>('Valor ventas corrientes'!AC105/'Valor ventas corrientes'!$FP105)*100</f>
        <v>254646249.36916918</v>
      </c>
      <c r="AD105" s="7">
        <f>('Valor ventas corrientes'!AD105/'Valor ventas corrientes'!$FP105)*100</f>
        <v>0</v>
      </c>
      <c r="AE105" s="7">
        <f>('Valor ventas corrientes'!AE105/'Valor ventas corrientes'!$FP105)*100</f>
        <v>16662906.473095812</v>
      </c>
      <c r="AF105" s="7">
        <f>('Valor ventas corrientes'!AF105/'Valor ventas corrientes'!$FP105)*100</f>
        <v>22461312.104214095</v>
      </c>
      <c r="AG105" s="7">
        <f>('Valor ventas corrientes'!AG105/'Valor ventas corrientes'!$FP105)*100</f>
        <v>2989388.8799812687</v>
      </c>
      <c r="AH105" s="7">
        <f>('Valor ventas corrientes'!AH105/'Valor ventas corrientes'!$FP105)*100</f>
        <v>16662906.473095812</v>
      </c>
      <c r="AI105" s="7">
        <f>('Valor ventas corrientes'!AI105/'Valor ventas corrientes'!$FP105)*100</f>
        <v>25450700.984195363</v>
      </c>
      <c r="AJ105" s="7">
        <f>('Valor ventas corrientes'!AJ105/'Valor ventas corrientes'!$FP105)*100</f>
        <v>42113607.457291171</v>
      </c>
      <c r="AK105" s="7">
        <f>('Valor ventas corrientes'!AK105/'Valor ventas corrientes'!$FP105)*100</f>
        <v>0</v>
      </c>
      <c r="AL105" s="7">
        <f>('Valor ventas corrientes'!AL105/'Valor ventas corrientes'!$FP105)*100</f>
        <v>25692973.6236744</v>
      </c>
      <c r="AM105" s="7">
        <f>('Valor ventas corrientes'!AM105/'Valor ventas corrientes'!$FP105)*100</f>
        <v>69580387.338176221</v>
      </c>
      <c r="AN105" s="7">
        <f>('Valor ventas corrientes'!AN105/'Valor ventas corrientes'!$FP105)*100</f>
        <v>2523500.2871678201</v>
      </c>
      <c r="AO105" s="7">
        <f>('Valor ventas corrientes'!AO105/'Valor ventas corrientes'!$FP105)*100</f>
        <v>25692973.6236744</v>
      </c>
      <c r="AP105" s="7">
        <f>('Valor ventas corrientes'!AP105/'Valor ventas corrientes'!$FP105)*100</f>
        <v>72103887.625344038</v>
      </c>
      <c r="AQ105" s="7">
        <f>('Valor ventas corrientes'!AQ105/'Valor ventas corrientes'!$FP105)*100</f>
        <v>97796861.249018446</v>
      </c>
      <c r="AR105" s="7">
        <f>('Valor ventas corrientes'!AR105/'Valor ventas corrientes'!$FP105)*100</f>
        <v>359175.18719277845</v>
      </c>
      <c r="AS105" s="7">
        <f>('Valor ventas corrientes'!AS105/'Valor ventas corrientes'!$FP105)*100</f>
        <v>312737583.89094418</v>
      </c>
      <c r="AT105" s="7">
        <f>('Valor ventas corrientes'!AT105/'Valor ventas corrientes'!$FP105)*100</f>
        <v>250943461.97443226</v>
      </c>
      <c r="AU105" s="7">
        <f>('Valor ventas corrientes'!AU105/'Valor ventas corrientes'!$FP105)*100</f>
        <v>137308603.99460474</v>
      </c>
      <c r="AV105" s="7">
        <f>('Valor ventas corrientes'!AV105/'Valor ventas corrientes'!$FP105)*100</f>
        <v>313096759.07813692</v>
      </c>
      <c r="AW105" s="7">
        <f>('Valor ventas corrientes'!AW105/'Valor ventas corrientes'!$FP105)*100</f>
        <v>388252065.96903706</v>
      </c>
      <c r="AX105" s="7">
        <f>('Valor ventas corrientes'!AX105/'Valor ventas corrientes'!$FP105)*100</f>
        <v>701348825.04717386</v>
      </c>
      <c r="AY105" s="7">
        <f>('Valor ventas corrientes'!AY105/'Valor ventas corrientes'!$FP105)*100</f>
        <v>1916410.4514757411</v>
      </c>
      <c r="AZ105" s="7">
        <f>('Valor ventas corrientes'!AZ105/'Valor ventas corrientes'!$FP105)*100</f>
        <v>6815335.4721564567</v>
      </c>
      <c r="BA105" s="7">
        <f>('Valor ventas corrientes'!BA105/'Valor ventas corrientes'!$FP105)*100</f>
        <v>17301406.412003212</v>
      </c>
      <c r="BB105" s="7">
        <f>('Valor ventas corrientes'!BB105/'Valor ventas corrientes'!$FP105)*100</f>
        <v>10328960.016821321</v>
      </c>
      <c r="BC105" s="7">
        <f>('Valor ventas corrientes'!BC105/'Valor ventas corrientes'!$FP105)*100</f>
        <v>8731745.9236321971</v>
      </c>
      <c r="BD105" s="7">
        <f>('Valor ventas corrientes'!BD105/'Valor ventas corrientes'!$FP105)*100</f>
        <v>27630366.428824533</v>
      </c>
      <c r="BE105" s="7">
        <f>('Valor ventas corrientes'!BE105/'Valor ventas corrientes'!$FP105)*100</f>
        <v>36362112.352456726</v>
      </c>
      <c r="BF105" s="7">
        <f>('Valor ventas corrientes'!BF105/'Valor ventas corrientes'!$FP105)*100</f>
        <v>0</v>
      </c>
      <c r="BG105" s="7">
        <f>('Valor ventas corrientes'!BG105/'Valor ventas corrientes'!$FP105)*100</f>
        <v>22226792.696616754</v>
      </c>
      <c r="BH105" s="7">
        <f>('Valor ventas corrientes'!BH105/'Valor ventas corrientes'!$FP105)*100</f>
        <v>15798564.584789794</v>
      </c>
      <c r="BI105" s="7">
        <f>('Valor ventas corrientes'!BI105/'Valor ventas corrientes'!$FP105)*100</f>
        <v>4402943.1961363312</v>
      </c>
      <c r="BJ105" s="7">
        <f>('Valor ventas corrientes'!BJ105/'Valor ventas corrientes'!$FP105)*100</f>
        <v>22226792.696616754</v>
      </c>
      <c r="BK105" s="7">
        <f>('Valor ventas corrientes'!BK105/'Valor ventas corrientes'!$FP105)*100</f>
        <v>20201507.780926127</v>
      </c>
      <c r="BL105" s="7">
        <f>('Valor ventas corrientes'!BL105/'Valor ventas corrientes'!$FP105)*100</f>
        <v>42428300.477542885</v>
      </c>
      <c r="BM105" s="7">
        <f>('Valor ventas corrientes'!BM105/'Valor ventas corrientes'!$FP105)*100</f>
        <v>6378067.6916963318</v>
      </c>
      <c r="BN105" s="7">
        <f>('Valor ventas corrientes'!BN105/'Valor ventas corrientes'!$FP105)*100</f>
        <v>24728324.486670613</v>
      </c>
      <c r="BO105" s="7">
        <f>('Valor ventas corrientes'!BO105/'Valor ventas corrientes'!$FP105)*100</f>
        <v>11231343.181149932</v>
      </c>
      <c r="BP105" s="7">
        <f>('Valor ventas corrientes'!BP105/'Valor ventas corrientes'!$FP105)*100</f>
        <v>5655600.5837483453</v>
      </c>
      <c r="BQ105" s="7">
        <f>('Valor ventas corrientes'!BQ105/'Valor ventas corrientes'!$FP105)*100</f>
        <v>31106392.178366944</v>
      </c>
      <c r="BR105" s="7">
        <f>('Valor ventas corrientes'!BR105/'Valor ventas corrientes'!$FP105)*100</f>
        <v>16886943.764898278</v>
      </c>
      <c r="BS105" s="7">
        <f>('Valor ventas corrientes'!BS105/'Valor ventas corrientes'!$FP105)*100</f>
        <v>47993335.943265222</v>
      </c>
      <c r="BT105" s="7">
        <f>('Valor ventas corrientes'!BT105/'Valor ventas corrientes'!$FP105)*100</f>
        <v>0</v>
      </c>
      <c r="BU105" s="7">
        <f>('Valor ventas corrientes'!BU105/'Valor ventas corrientes'!$FP105)*100</f>
        <v>39114995.946398035</v>
      </c>
      <c r="BV105" s="7">
        <f>('Valor ventas corrientes'!BV105/'Valor ventas corrientes'!$FP105)*100</f>
        <v>58807652.202332601</v>
      </c>
      <c r="BW105" s="7">
        <f>('Valor ventas corrientes'!BW105/'Valor ventas corrientes'!$FP105)*100</f>
        <v>22360246.748308569</v>
      </c>
      <c r="BX105" s="7">
        <f>('Valor ventas corrientes'!BX105/'Valor ventas corrientes'!$FP105)*100</f>
        <v>39114995.946398035</v>
      </c>
      <c r="BY105" s="7">
        <f>('Valor ventas corrientes'!BY105/'Valor ventas corrientes'!$FP105)*100</f>
        <v>81167898.950641155</v>
      </c>
      <c r="BZ105" s="7">
        <f>('Valor ventas corrientes'!BZ105/'Valor ventas corrientes'!$FP105)*100</f>
        <v>120282894.8970392</v>
      </c>
      <c r="CA105" s="7">
        <f>('Valor ventas corrientes'!CA105/'Valor ventas corrientes'!$FP105)*100</f>
        <v>0</v>
      </c>
      <c r="CB105" s="7">
        <f>('Valor ventas corrientes'!CB105/'Valor ventas corrientes'!$FP105)*100</f>
        <v>23529442.875076409</v>
      </c>
      <c r="CC105" s="7">
        <f>('Valor ventas corrientes'!CC105/'Valor ventas corrientes'!$FP105)*100</f>
        <v>59863973.414699607</v>
      </c>
      <c r="CD105" s="7">
        <f>('Valor ventas corrientes'!CD105/'Valor ventas corrientes'!$FP105)*100</f>
        <v>34570185.520772278</v>
      </c>
      <c r="CE105" s="7">
        <f>('Valor ventas corrientes'!CE105/'Valor ventas corrientes'!$FP105)*100</f>
        <v>23529442.875076409</v>
      </c>
      <c r="CF105" s="7">
        <f>('Valor ventas corrientes'!CF105/'Valor ventas corrientes'!$FP105)*100</f>
        <v>94434158.935471877</v>
      </c>
      <c r="CG105" s="7">
        <f>('Valor ventas corrientes'!CG105/'Valor ventas corrientes'!$FP105)*100</f>
        <v>117963601.81054829</v>
      </c>
      <c r="CH105" s="7">
        <f>('Valor ventas corrientes'!CH105/'Valor ventas corrientes'!$FP105)*100</f>
        <v>3604029.5842764825</v>
      </c>
      <c r="CI105" s="7">
        <f>('Valor ventas corrientes'!CI105/'Valor ventas corrientes'!$FP105)*100</f>
        <v>50249536.992055774</v>
      </c>
      <c r="CJ105" s="7">
        <f>('Valor ventas corrientes'!CJ105/'Valor ventas corrientes'!$FP105)*100</f>
        <v>46519986.298641935</v>
      </c>
      <c r="CK105" s="7">
        <f>('Valor ventas corrientes'!CK105/'Valor ventas corrientes'!$FP105)*100</f>
        <v>4264730.5870508226</v>
      </c>
      <c r="CL105" s="7">
        <f>('Valor ventas corrientes'!CL105/'Valor ventas corrientes'!$FP105)*100</f>
        <v>53853566.576332264</v>
      </c>
      <c r="CM105" s="7">
        <f>('Valor ventas corrientes'!CM105/'Valor ventas corrientes'!$FP105)*100</f>
        <v>50784716.885692753</v>
      </c>
      <c r="CN105" s="7">
        <f>('Valor ventas corrientes'!CN105/'Valor ventas corrientes'!$FP105)*100</f>
        <v>104638283.46202502</v>
      </c>
      <c r="CO105" s="7">
        <f>('Valor ventas corrientes'!CO105/'Valor ventas corrientes'!$FP105)*100</f>
        <v>4826037.9962283708</v>
      </c>
      <c r="CP105" s="7">
        <f>('Valor ventas corrientes'!CP105/'Valor ventas corrientes'!$FP105)*100</f>
        <v>152286384.63171259</v>
      </c>
      <c r="CQ105" s="7">
        <f>('Valor ventas corrientes'!CQ105/'Valor ventas corrientes'!$FP105)*100</f>
        <v>94816190.601926357</v>
      </c>
      <c r="CR105" s="7">
        <f>('Valor ventas corrientes'!CR105/'Valor ventas corrientes'!$FP105)*100</f>
        <v>73389977.2387833</v>
      </c>
      <c r="CS105" s="7">
        <f>('Valor ventas corrientes'!CS105/'Valor ventas corrientes'!$FP105)*100</f>
        <v>157112422.62794092</v>
      </c>
      <c r="CT105" s="7">
        <f>('Valor ventas corrientes'!CT105/'Valor ventas corrientes'!$FP105)*100</f>
        <v>168206167.84070966</v>
      </c>
      <c r="CU105" s="7">
        <f>('Valor ventas corrientes'!CU105/'Valor ventas corrientes'!$FP105)*100</f>
        <v>325318590.46865058</v>
      </c>
      <c r="CV105" s="7">
        <f>('Valor ventas corrientes'!CV105/'Valor ventas corrientes'!$FP105)*100</f>
        <v>0</v>
      </c>
      <c r="CW105" s="7">
        <f>('Valor ventas corrientes'!CW105/'Valor ventas corrientes'!$FP105)*100</f>
        <v>18012245.182302371</v>
      </c>
      <c r="CX105" s="7">
        <f>('Valor ventas corrientes'!CX105/'Valor ventas corrientes'!$FP105)*100</f>
        <v>12914617.544156428</v>
      </c>
      <c r="CY105" s="7">
        <f>('Valor ventas corrientes'!CY105/'Valor ventas corrientes'!$FP105)*100</f>
        <v>1982858.095183332</v>
      </c>
      <c r="CZ105" s="7">
        <f>('Valor ventas corrientes'!CZ105/'Valor ventas corrientes'!$FP105)*100</f>
        <v>18012245.182302371</v>
      </c>
      <c r="DA105" s="7">
        <f>('Valor ventas corrientes'!DA105/'Valor ventas corrientes'!$FP105)*100</f>
        <v>14897475.63933976</v>
      </c>
      <c r="DB105" s="7">
        <f>('Valor ventas corrientes'!DB105/'Valor ventas corrientes'!$FP105)*100</f>
        <v>32909720.821642131</v>
      </c>
      <c r="DC105" s="7">
        <f>('Valor ventas corrientes'!DC105/'Valor ventas corrientes'!$FP105)*100</f>
        <v>0</v>
      </c>
      <c r="DD105" s="7">
        <f>('Valor ventas corrientes'!DD105/'Valor ventas corrientes'!$FP105)*100</f>
        <v>19338528.069316115</v>
      </c>
      <c r="DE105" s="7">
        <f>('Valor ventas corrientes'!DE105/'Valor ventas corrientes'!$FP105)*100</f>
        <v>27597141.096797016</v>
      </c>
      <c r="DF105" s="7">
        <f>('Valor ventas corrientes'!DF105/'Valor ventas corrientes'!$FP105)*100</f>
        <v>17144247.163418714</v>
      </c>
      <c r="DG105" s="7">
        <f>('Valor ventas corrientes'!DG105/'Valor ventas corrientes'!$FP105)*100</f>
        <v>19338528.069316115</v>
      </c>
      <c r="DH105" s="7">
        <f>('Valor ventas corrientes'!DH105/'Valor ventas corrientes'!$FP105)*100</f>
        <v>44741388.260215737</v>
      </c>
      <c r="DI105" s="7">
        <f>('Valor ventas corrientes'!DI105/'Valor ventas corrientes'!$FP105)*100</f>
        <v>64079916.329531848</v>
      </c>
      <c r="DJ105" s="7">
        <f>('Valor ventas corrientes'!DJ105/'Valor ventas corrientes'!$FP105)*100</f>
        <v>1547928.0636427382</v>
      </c>
      <c r="DK105" s="7">
        <f>('Valor ventas corrientes'!DK105/'Valor ventas corrientes'!$FP105)*100</f>
        <v>8482595.953029424</v>
      </c>
      <c r="DL105" s="7">
        <f>('Valor ventas corrientes'!DL105/'Valor ventas corrientes'!$FP105)*100</f>
        <v>19570163.045107059</v>
      </c>
      <c r="DM105" s="7">
        <f>('Valor ventas corrientes'!DM105/'Valor ventas corrientes'!$FP105)*100</f>
        <v>32033912.184275396</v>
      </c>
      <c r="DN105" s="7">
        <f>('Valor ventas corrientes'!DN105/'Valor ventas corrientes'!$FP105)*100</f>
        <v>10030524.016672162</v>
      </c>
      <c r="DO105" s="7">
        <f>('Valor ventas corrientes'!DO105/'Valor ventas corrientes'!$FP105)*100</f>
        <v>51604075.229382448</v>
      </c>
      <c r="DP105" s="7">
        <f>('Valor ventas corrientes'!DP105/'Valor ventas corrientes'!$FP105)*100</f>
        <v>61634599.24605462</v>
      </c>
      <c r="DQ105" s="7">
        <f>('Valor ventas corrientes'!DQ105/'Valor ventas corrientes'!$FP105)*100</f>
        <v>0</v>
      </c>
      <c r="DR105" s="7">
        <f>('Valor ventas corrientes'!DR105/'Valor ventas corrientes'!$FP105)*100</f>
        <v>3670144.9897655351</v>
      </c>
      <c r="DS105" s="7">
        <f>('Valor ventas corrientes'!DS105/'Valor ventas corrientes'!$FP105)*100</f>
        <v>35773214.069403321</v>
      </c>
      <c r="DT105" s="7">
        <f>('Valor ventas corrientes'!DT105/'Valor ventas corrientes'!$FP105)*100</f>
        <v>79042838.367402419</v>
      </c>
      <c r="DU105" s="7">
        <f>('Valor ventas corrientes'!DU105/'Valor ventas corrientes'!$FP105)*100</f>
        <v>3670144.9897655351</v>
      </c>
      <c r="DV105" s="7">
        <f>('Valor ventas corrientes'!DV105/'Valor ventas corrientes'!$FP105)*100</f>
        <v>114816052.43680575</v>
      </c>
      <c r="DW105" s="7">
        <f>('Valor ventas corrientes'!DW105/'Valor ventas corrientes'!$FP105)*100</f>
        <v>118486197.42657128</v>
      </c>
      <c r="DX105" s="7">
        <f>('Valor ventas corrientes'!DX105/'Valor ventas corrientes'!$FP105)*100</f>
        <v>0</v>
      </c>
      <c r="DY105" s="7">
        <f>('Valor ventas corrientes'!DY105/'Valor ventas corrientes'!$FP105)*100</f>
        <v>21376270.408028197</v>
      </c>
      <c r="DZ105" s="7">
        <f>('Valor ventas corrientes'!DZ105/'Valor ventas corrientes'!$FP105)*100</f>
        <v>39687786.716547236</v>
      </c>
      <c r="EA105" s="7">
        <f>('Valor ventas corrientes'!EA105/'Valor ventas corrientes'!$FP105)*100</f>
        <v>20435098.43168528</v>
      </c>
      <c r="EB105" s="7">
        <f>('Valor ventas corrientes'!EB105/'Valor ventas corrientes'!$FP105)*100</f>
        <v>21376270.408028197</v>
      </c>
      <c r="EC105" s="7">
        <f>('Valor ventas corrientes'!EC105/'Valor ventas corrientes'!$FP105)*100</f>
        <v>60122885.148232512</v>
      </c>
      <c r="ED105" s="7">
        <f>('Valor ventas corrientes'!ED105/'Valor ventas corrientes'!$FP105)*100</f>
        <v>81499155.55626072</v>
      </c>
      <c r="EE105" s="7">
        <f>('Valor ventas corrientes'!EE105/'Valor ventas corrientes'!$FP105)*100</f>
        <v>0</v>
      </c>
      <c r="EF105" s="7">
        <f>('Valor ventas corrientes'!EF105/'Valor ventas corrientes'!$FP105)*100</f>
        <v>16299021.054068398</v>
      </c>
      <c r="EG105" s="7">
        <f>('Valor ventas corrientes'!EG105/'Valor ventas corrientes'!$FP105)*100</f>
        <v>15386631.478666909</v>
      </c>
      <c r="EH105" s="7">
        <f>('Valor ventas corrientes'!EH105/'Valor ventas corrientes'!$FP105)*100</f>
        <v>2639783.6636561039</v>
      </c>
      <c r="EI105" s="7">
        <f>('Valor ventas corrientes'!EI105/'Valor ventas corrientes'!$FP105)*100</f>
        <v>16299021.054068398</v>
      </c>
      <c r="EJ105" s="7">
        <f>('Valor ventas corrientes'!EJ105/'Valor ventas corrientes'!$FP105)*100</f>
        <v>18026415.142323017</v>
      </c>
      <c r="EK105" s="7">
        <f>('Valor ventas corrientes'!EK105/'Valor ventas corrientes'!$FP105)*100</f>
        <v>34325436.196391411</v>
      </c>
      <c r="EL105" s="7">
        <f>('Valor ventas corrientes'!EL105/'Valor ventas corrientes'!$FP105)*100</f>
        <v>13801705.66904253</v>
      </c>
      <c r="EM105" s="7">
        <f>('Valor ventas corrientes'!EM105/'Valor ventas corrientes'!$FP105)*100</f>
        <v>1033270047.5499518</v>
      </c>
      <c r="EN105" s="7">
        <f>('Valor ventas corrientes'!EN105/'Valor ventas corrientes'!$FP105)*100</f>
        <v>1207119556.3841457</v>
      </c>
      <c r="EO105" s="7">
        <f>('Valor ventas corrientes'!EO105/'Valor ventas corrientes'!$FP105)*100</f>
        <v>1028336198.2518079</v>
      </c>
      <c r="EP105" s="7">
        <f>('Valor ventas corrientes'!EP105/'Valor ventas corrientes'!$FP105)*100</f>
        <v>1047071753.2189943</v>
      </c>
      <c r="EQ105" s="7">
        <f>('Valor ventas corrientes'!EQ105/'Valor ventas corrientes'!$FP105)*100</f>
        <v>2235455754.6359534</v>
      </c>
      <c r="ER105" s="7">
        <f>('Valor ventas corrientes'!ER105/'Valor ventas corrientes'!$FP105)*100</f>
        <v>3282527507.854948</v>
      </c>
      <c r="ES105" s="7">
        <f>('Valor ventas corrientes'!ES105/'Valor ventas corrientes'!$FP105)*100</f>
        <v>25700213.396491088</v>
      </c>
      <c r="ET105" s="7">
        <f>('Valor ventas corrientes'!ET105/'Valor ventas corrientes'!$FP105)*100</f>
        <v>1315374881.0872242</v>
      </c>
      <c r="EU105" s="7">
        <f>('Valor ventas corrientes'!EU105/'Valor ventas corrientes'!$FP105)*100</f>
        <v>1503369116.4493639</v>
      </c>
      <c r="EV105" s="7">
        <f>('Valor ventas corrientes'!EV105/'Valor ventas corrientes'!$FP105)*100</f>
        <v>1184344942.1296766</v>
      </c>
      <c r="EW105" s="7">
        <f>('Valor ventas corrientes'!EW105/'Valor ventas corrientes'!$FP105)*100</f>
        <v>1341075094.4837153</v>
      </c>
      <c r="EX105" s="7">
        <f>('Valor ventas corrientes'!EX105/'Valor ventas corrientes'!$FP105)*100</f>
        <v>2687714058.5790405</v>
      </c>
      <c r="EY105" s="7">
        <f>('Valor ventas corrientes'!EY105/'Valor ventas corrientes'!$FP105)*100</f>
        <v>4028789153.0627556</v>
      </c>
      <c r="EZ105" s="7">
        <f>('Valor ventas corrientes'!EZ105/'Valor ventas corrientes'!$FP105)*100</f>
        <v>27248141.460133828</v>
      </c>
      <c r="FA105" s="7">
        <f>('Valor ventas corrientes'!FA105/'Valor ventas corrientes'!$FP105)*100</f>
        <v>1386254665.6896658</v>
      </c>
      <c r="FB105" s="7">
        <f>('Valor ventas corrientes'!FB105/'Valor ventas corrientes'!$FP105)*100</f>
        <v>1638912038.921375</v>
      </c>
      <c r="FC105" s="7">
        <f>('Valor ventas corrientes'!FC105/'Valor ventas corrientes'!$FP105)*100</f>
        <v>1334983896.3716416</v>
      </c>
      <c r="FD105" s="7">
        <f>('Valor ventas corrientes'!FD105/'Valor ventas corrientes'!$FP105)*100</f>
        <v>1413502807.1497998</v>
      </c>
      <c r="FE105" s="7">
        <f>('Valor ventas corrientes'!FE105/'Valor ventas corrientes'!$FP105)*100</f>
        <v>2973895935.2930169</v>
      </c>
      <c r="FF105" s="7">
        <f>('Valor ventas corrientes'!FF105/'Valor ventas corrientes'!$FP105)*100</f>
        <v>4387398742.4428167</v>
      </c>
      <c r="FG105" s="7">
        <f>('Valor ventas corrientes'!FG105/'Valor ventas corrientes'!$FP105)*100</f>
        <v>27248141.460133828</v>
      </c>
      <c r="FH105" s="7">
        <f>('Valor ventas corrientes'!FH105/'Valor ventas corrientes'!$FP105)*100</f>
        <v>1402553686.7437341</v>
      </c>
      <c r="FI105" s="7">
        <f>('Valor ventas corrientes'!FI105/'Valor ventas corrientes'!$FP105)*100</f>
        <v>1654298670.4000418</v>
      </c>
      <c r="FJ105" s="7">
        <f>('Valor ventas corrientes'!FJ105/'Valor ventas corrientes'!$FP105)*100</f>
        <v>1337623680.0352979</v>
      </c>
      <c r="FK105" s="7">
        <f>('Valor ventas corrientes'!FK105/'Valor ventas corrientes'!$FP105)*100</f>
        <v>1429801828.2038682</v>
      </c>
      <c r="FL105" s="7">
        <f>('Valor ventas corrientes'!FL105/'Valor ventas corrientes'!$FP105)*100</f>
        <v>2991922350.4353395</v>
      </c>
      <c r="FM105" s="7">
        <f>('Valor ventas corrientes'!FM105/'Valor ventas corrientes'!$FP105)*100</f>
        <v>4421724178.6392078</v>
      </c>
    </row>
    <row r="106" spans="1:169" x14ac:dyDescent="0.25">
      <c r="A106" s="29">
        <v>43191</v>
      </c>
      <c r="B106" s="7">
        <f>('Valor ventas corrientes'!B106/'Valor ventas corrientes'!$FP106)*100</f>
        <v>608751.79706634919</v>
      </c>
      <c r="C106" s="7">
        <f>('Valor ventas corrientes'!C106/'Valor ventas corrientes'!$FP106)*100</f>
        <v>97415258.21711728</v>
      </c>
      <c r="D106" s="7">
        <f>('Valor ventas corrientes'!D106/'Valor ventas corrientes'!$FP106)*100</f>
        <v>345934558.83542097</v>
      </c>
      <c r="E106" s="7">
        <f>('Valor ventas corrientes'!E106/'Valor ventas corrientes'!$FP106)*100</f>
        <v>253170149.79660577</v>
      </c>
      <c r="F106" s="7">
        <f>('Valor ventas corrientes'!F106/'Valor ventas corrientes'!$FP106)*100</f>
        <v>98024010.01418364</v>
      </c>
      <c r="G106" s="7">
        <f>('Valor ventas corrientes'!G106/'Valor ventas corrientes'!$FP106)*100</f>
        <v>599104708.63202667</v>
      </c>
      <c r="H106" s="7">
        <f>('Valor ventas corrientes'!H106/'Valor ventas corrientes'!$FP106)*100</f>
        <v>697128718.64621031</v>
      </c>
      <c r="I106" s="7">
        <f>('Valor ventas corrientes'!I106/'Valor ventas corrientes'!$FP106)*100</f>
        <v>25424042.385189712</v>
      </c>
      <c r="J106" s="7">
        <f>('Valor ventas corrientes'!J106/'Valor ventas corrientes'!$FP106)*100</f>
        <v>63535340.969022326</v>
      </c>
      <c r="K106" s="7">
        <f>('Valor ventas corrientes'!K106/'Valor ventas corrientes'!$FP106)*100</f>
        <v>85250591.569442943</v>
      </c>
      <c r="L106" s="7">
        <f>('Valor ventas corrientes'!L106/'Valor ventas corrientes'!$FP106)*100</f>
        <v>77882901.769928679</v>
      </c>
      <c r="M106" s="7">
        <f>('Valor ventas corrientes'!M106/'Valor ventas corrientes'!$FP106)*100</f>
        <v>88959383.354212046</v>
      </c>
      <c r="N106" s="7">
        <f>('Valor ventas corrientes'!N106/'Valor ventas corrientes'!$FP106)*100</f>
        <v>163133493.33937162</v>
      </c>
      <c r="O106" s="7">
        <f>('Valor ventas corrientes'!O106/'Valor ventas corrientes'!$FP106)*100</f>
        <v>252092876.69358367</v>
      </c>
      <c r="P106" s="7">
        <f>('Valor ventas corrientes'!P106/'Valor ventas corrientes'!$FP106)*100</f>
        <v>0</v>
      </c>
      <c r="Q106" s="7">
        <f>('Valor ventas corrientes'!Q106/'Valor ventas corrientes'!$FP106)*100</f>
        <v>236344007.62432161</v>
      </c>
      <c r="R106" s="7">
        <f>('Valor ventas corrientes'!R106/'Valor ventas corrientes'!$FP106)*100</f>
        <v>257487942.91493678</v>
      </c>
      <c r="S106" s="7">
        <f>('Valor ventas corrientes'!S106/'Valor ventas corrientes'!$FP106)*100</f>
        <v>544197494.86297393</v>
      </c>
      <c r="T106" s="7">
        <f>('Valor ventas corrientes'!T106/'Valor ventas corrientes'!$FP106)*100</f>
        <v>236344007.62432161</v>
      </c>
      <c r="U106" s="7">
        <f>('Valor ventas corrientes'!U106/'Valor ventas corrientes'!$FP106)*100</f>
        <v>801685437.77791071</v>
      </c>
      <c r="V106" s="7">
        <f>('Valor ventas corrientes'!V106/'Valor ventas corrientes'!$FP106)*100</f>
        <v>1038029445.4022324</v>
      </c>
      <c r="W106" s="7">
        <f>('Valor ventas corrientes'!W106/'Valor ventas corrientes'!$FP106)*100</f>
        <v>0</v>
      </c>
      <c r="X106" s="7">
        <f>('Valor ventas corrientes'!X106/'Valor ventas corrientes'!$FP106)*100</f>
        <v>69489053.261719823</v>
      </c>
      <c r="Y106" s="7">
        <f>('Valor ventas corrientes'!Y106/'Valor ventas corrientes'!$FP106)*100</f>
        <v>82566231.27991429</v>
      </c>
      <c r="Z106" s="7">
        <f>('Valor ventas corrientes'!Z106/'Valor ventas corrientes'!$FP106)*100</f>
        <v>187102157.70796093</v>
      </c>
      <c r="AA106" s="7">
        <f>('Valor ventas corrientes'!AA106/'Valor ventas corrientes'!$FP106)*100</f>
        <v>69489053.261719823</v>
      </c>
      <c r="AB106" s="7">
        <f>('Valor ventas corrientes'!AB106/'Valor ventas corrientes'!$FP106)*100</f>
        <v>269668388.98787522</v>
      </c>
      <c r="AC106" s="7">
        <f>('Valor ventas corrientes'!AC106/'Valor ventas corrientes'!$FP106)*100</f>
        <v>339157442.24959505</v>
      </c>
      <c r="AD106" s="7">
        <f>('Valor ventas corrientes'!AD106/'Valor ventas corrientes'!$FP106)*100</f>
        <v>0</v>
      </c>
      <c r="AE106" s="7">
        <f>('Valor ventas corrientes'!AE106/'Valor ventas corrientes'!$FP106)*100</f>
        <v>16634931.074485246</v>
      </c>
      <c r="AF106" s="7">
        <f>('Valor ventas corrientes'!AF106/'Valor ventas corrientes'!$FP106)*100</f>
        <v>24142595.815686952</v>
      </c>
      <c r="AG106" s="7">
        <f>('Valor ventas corrientes'!AG106/'Valor ventas corrientes'!$FP106)*100</f>
        <v>4272185.0624566367</v>
      </c>
      <c r="AH106" s="7">
        <f>('Valor ventas corrientes'!AH106/'Valor ventas corrientes'!$FP106)*100</f>
        <v>16634931.074485246</v>
      </c>
      <c r="AI106" s="7">
        <f>('Valor ventas corrientes'!AI106/'Valor ventas corrientes'!$FP106)*100</f>
        <v>28414780.87814359</v>
      </c>
      <c r="AJ106" s="7">
        <f>('Valor ventas corrientes'!AJ106/'Valor ventas corrientes'!$FP106)*100</f>
        <v>45049711.952628836</v>
      </c>
      <c r="AK106" s="7">
        <f>('Valor ventas corrientes'!AK106/'Valor ventas corrientes'!$FP106)*100</f>
        <v>0</v>
      </c>
      <c r="AL106" s="7">
        <f>('Valor ventas corrientes'!AL106/'Valor ventas corrientes'!$FP106)*100</f>
        <v>20527756.024726279</v>
      </c>
      <c r="AM106" s="7">
        <f>('Valor ventas corrientes'!AM106/'Valor ventas corrientes'!$FP106)*100</f>
        <v>47920250.519552067</v>
      </c>
      <c r="AN106" s="7">
        <f>('Valor ventas corrientes'!AN106/'Valor ventas corrientes'!$FP106)*100</f>
        <v>5444705.9451857628</v>
      </c>
      <c r="AO106" s="7">
        <f>('Valor ventas corrientes'!AO106/'Valor ventas corrientes'!$FP106)*100</f>
        <v>20527756.024726279</v>
      </c>
      <c r="AP106" s="7">
        <f>('Valor ventas corrientes'!AP106/'Valor ventas corrientes'!$FP106)*100</f>
        <v>53364956.464737825</v>
      </c>
      <c r="AQ106" s="7">
        <f>('Valor ventas corrientes'!AQ106/'Valor ventas corrientes'!$FP106)*100</f>
        <v>73892712.489464104</v>
      </c>
      <c r="AR106" s="7">
        <f>('Valor ventas corrientes'!AR106/'Valor ventas corrientes'!$FP106)*100</f>
        <v>14203796.211596657</v>
      </c>
      <c r="AS106" s="7">
        <f>('Valor ventas corrientes'!AS106/'Valor ventas corrientes'!$FP106)*100</f>
        <v>298179839.70310414</v>
      </c>
      <c r="AT106" s="7">
        <f>('Valor ventas corrientes'!AT106/'Valor ventas corrientes'!$FP106)*100</f>
        <v>251247078.75482702</v>
      </c>
      <c r="AU106" s="7">
        <f>('Valor ventas corrientes'!AU106/'Valor ventas corrientes'!$FP106)*100</f>
        <v>121406504.13532241</v>
      </c>
      <c r="AV106" s="7">
        <f>('Valor ventas corrientes'!AV106/'Valor ventas corrientes'!$FP106)*100</f>
        <v>312383635.91470075</v>
      </c>
      <c r="AW106" s="7">
        <f>('Valor ventas corrientes'!AW106/'Valor ventas corrientes'!$FP106)*100</f>
        <v>372653582.89014941</v>
      </c>
      <c r="AX106" s="7">
        <f>('Valor ventas corrientes'!AX106/'Valor ventas corrientes'!$FP106)*100</f>
        <v>685037218.80485022</v>
      </c>
      <c r="AY106" s="7">
        <f>('Valor ventas corrientes'!AY106/'Valor ventas corrientes'!$FP106)*100</f>
        <v>3464949.5316546615</v>
      </c>
      <c r="AZ106" s="7">
        <f>('Valor ventas corrientes'!AZ106/'Valor ventas corrientes'!$FP106)*100</f>
        <v>10645783.096187025</v>
      </c>
      <c r="BA106" s="7">
        <f>('Valor ventas corrientes'!BA106/'Valor ventas corrientes'!$FP106)*100</f>
        <v>16888433.095795084</v>
      </c>
      <c r="BB106" s="7">
        <f>('Valor ventas corrientes'!BB106/'Valor ventas corrientes'!$FP106)*100</f>
        <v>13319386.258232594</v>
      </c>
      <c r="BC106" s="7">
        <f>('Valor ventas corrientes'!BC106/'Valor ventas corrientes'!$FP106)*100</f>
        <v>14110732.627841687</v>
      </c>
      <c r="BD106" s="7">
        <f>('Valor ventas corrientes'!BD106/'Valor ventas corrientes'!$FP106)*100</f>
        <v>30207819.354027677</v>
      </c>
      <c r="BE106" s="7">
        <f>('Valor ventas corrientes'!BE106/'Valor ventas corrientes'!$FP106)*100</f>
        <v>44318551.981869362</v>
      </c>
      <c r="BF106" s="7">
        <f>('Valor ventas corrientes'!BF106/'Valor ventas corrientes'!$FP106)*100</f>
        <v>0</v>
      </c>
      <c r="BG106" s="7">
        <f>('Valor ventas corrientes'!BG106/'Valor ventas corrientes'!$FP106)*100</f>
        <v>20189570.937509183</v>
      </c>
      <c r="BH106" s="7">
        <f>('Valor ventas corrientes'!BH106/'Valor ventas corrientes'!$FP106)*100</f>
        <v>15393127.736673938</v>
      </c>
      <c r="BI106" s="7">
        <f>('Valor ventas corrientes'!BI106/'Valor ventas corrientes'!$FP106)*100</f>
        <v>8536402.9958383199</v>
      </c>
      <c r="BJ106" s="7">
        <f>('Valor ventas corrientes'!BJ106/'Valor ventas corrientes'!$FP106)*100</f>
        <v>20189570.937509183</v>
      </c>
      <c r="BK106" s="7">
        <f>('Valor ventas corrientes'!BK106/'Valor ventas corrientes'!$FP106)*100</f>
        <v>23929530.732512254</v>
      </c>
      <c r="BL106" s="7">
        <f>('Valor ventas corrientes'!BL106/'Valor ventas corrientes'!$FP106)*100</f>
        <v>44119101.670021445</v>
      </c>
      <c r="BM106" s="7">
        <f>('Valor ventas corrientes'!BM106/'Valor ventas corrientes'!$FP106)*100</f>
        <v>3422408.0688582072</v>
      </c>
      <c r="BN106" s="7">
        <f>('Valor ventas corrientes'!BN106/'Valor ventas corrientes'!$FP106)*100</f>
        <v>40064934.839853071</v>
      </c>
      <c r="BO106" s="7">
        <f>('Valor ventas corrientes'!BO106/'Valor ventas corrientes'!$FP106)*100</f>
        <v>18847299.095598895</v>
      </c>
      <c r="BP106" s="7">
        <f>('Valor ventas corrientes'!BP106/'Valor ventas corrientes'!$FP106)*100</f>
        <v>10387332.43545931</v>
      </c>
      <c r="BQ106" s="7">
        <f>('Valor ventas corrientes'!BQ106/'Valor ventas corrientes'!$FP106)*100</f>
        <v>43487342.908711284</v>
      </c>
      <c r="BR106" s="7">
        <f>('Valor ventas corrientes'!BR106/'Valor ventas corrientes'!$FP106)*100</f>
        <v>29234631.531058207</v>
      </c>
      <c r="BS106" s="7">
        <f>('Valor ventas corrientes'!BS106/'Valor ventas corrientes'!$FP106)*100</f>
        <v>72721974.439769492</v>
      </c>
      <c r="BT106" s="7">
        <f>('Valor ventas corrientes'!BT106/'Valor ventas corrientes'!$FP106)*100</f>
        <v>0</v>
      </c>
      <c r="BU106" s="7">
        <f>('Valor ventas corrientes'!BU106/'Valor ventas corrientes'!$FP106)*100</f>
        <v>38847256.870819867</v>
      </c>
      <c r="BV106" s="7">
        <f>('Valor ventas corrientes'!BV106/'Valor ventas corrientes'!$FP106)*100</f>
        <v>54953901.145432003</v>
      </c>
      <c r="BW106" s="7">
        <f>('Valor ventas corrientes'!BW106/'Valor ventas corrientes'!$FP106)*100</f>
        <v>29576463.458866976</v>
      </c>
      <c r="BX106" s="7">
        <f>('Valor ventas corrientes'!BX106/'Valor ventas corrientes'!$FP106)*100</f>
        <v>38847256.870819867</v>
      </c>
      <c r="BY106" s="7">
        <f>('Valor ventas corrientes'!BY106/'Valor ventas corrientes'!$FP106)*100</f>
        <v>84530364.604298979</v>
      </c>
      <c r="BZ106" s="7">
        <f>('Valor ventas corrientes'!BZ106/'Valor ventas corrientes'!$FP106)*100</f>
        <v>123377621.47511885</v>
      </c>
      <c r="CA106" s="7">
        <f>('Valor ventas corrientes'!CA106/'Valor ventas corrientes'!$FP106)*100</f>
        <v>0</v>
      </c>
      <c r="CB106" s="7">
        <f>('Valor ventas corrientes'!CB106/'Valor ventas corrientes'!$FP106)*100</f>
        <v>24651104.593439464</v>
      </c>
      <c r="CC106" s="7">
        <f>('Valor ventas corrientes'!CC106/'Valor ventas corrientes'!$FP106)*100</f>
        <v>85908557.675714001</v>
      </c>
      <c r="CD106" s="7">
        <f>('Valor ventas corrientes'!CD106/'Valor ventas corrientes'!$FP106)*100</f>
        <v>39588940.968117781</v>
      </c>
      <c r="CE106" s="7">
        <f>('Valor ventas corrientes'!CE106/'Valor ventas corrientes'!$FP106)*100</f>
        <v>24651104.593439464</v>
      </c>
      <c r="CF106" s="7">
        <f>('Valor ventas corrientes'!CF106/'Valor ventas corrientes'!$FP106)*100</f>
        <v>125497498.64383179</v>
      </c>
      <c r="CG106" s="7">
        <f>('Valor ventas corrientes'!CG106/'Valor ventas corrientes'!$FP106)*100</f>
        <v>150148603.23727125</v>
      </c>
      <c r="CH106" s="7">
        <f>('Valor ventas corrientes'!CH106/'Valor ventas corrientes'!$FP106)*100</f>
        <v>0</v>
      </c>
      <c r="CI106" s="7">
        <f>('Valor ventas corrientes'!CI106/'Valor ventas corrientes'!$FP106)*100</f>
        <v>46558523.850379877</v>
      </c>
      <c r="CJ106" s="7">
        <f>('Valor ventas corrientes'!CJ106/'Valor ventas corrientes'!$FP106)*100</f>
        <v>45452059.487073533</v>
      </c>
      <c r="CK106" s="7">
        <f>('Valor ventas corrientes'!CK106/'Valor ventas corrientes'!$FP106)*100</f>
        <v>2740391.7554040984</v>
      </c>
      <c r="CL106" s="7">
        <f>('Valor ventas corrientes'!CL106/'Valor ventas corrientes'!$FP106)*100</f>
        <v>46558523.850379877</v>
      </c>
      <c r="CM106" s="7">
        <f>('Valor ventas corrientes'!CM106/'Valor ventas corrientes'!$FP106)*100</f>
        <v>48192451.242477633</v>
      </c>
      <c r="CN106" s="7">
        <f>('Valor ventas corrientes'!CN106/'Valor ventas corrientes'!$FP106)*100</f>
        <v>94750975.09285751</v>
      </c>
      <c r="CO106" s="7">
        <f>('Valor ventas corrientes'!CO106/'Valor ventas corrientes'!$FP106)*100</f>
        <v>4954357.712028442</v>
      </c>
      <c r="CP106" s="7">
        <f>('Valor ventas corrientes'!CP106/'Valor ventas corrientes'!$FP106)*100</f>
        <v>221960071.61787647</v>
      </c>
      <c r="CQ106" s="7">
        <f>('Valor ventas corrientes'!CQ106/'Valor ventas corrientes'!$FP106)*100</f>
        <v>104037994.3899491</v>
      </c>
      <c r="CR106" s="7">
        <f>('Valor ventas corrientes'!CR106/'Valor ventas corrientes'!$FP106)*100</f>
        <v>105783408.97597969</v>
      </c>
      <c r="CS106" s="7">
        <f>('Valor ventas corrientes'!CS106/'Valor ventas corrientes'!$FP106)*100</f>
        <v>226914429.32990485</v>
      </c>
      <c r="CT106" s="7">
        <f>('Valor ventas corrientes'!CT106/'Valor ventas corrientes'!$FP106)*100</f>
        <v>209821403.36592877</v>
      </c>
      <c r="CU106" s="7">
        <f>('Valor ventas corrientes'!CU106/'Valor ventas corrientes'!$FP106)*100</f>
        <v>436735832.69583368</v>
      </c>
      <c r="CV106" s="7">
        <f>('Valor ventas corrientes'!CV106/'Valor ventas corrientes'!$FP106)*100</f>
        <v>0</v>
      </c>
      <c r="CW106" s="7">
        <f>('Valor ventas corrientes'!CW106/'Valor ventas corrientes'!$FP106)*100</f>
        <v>15003963.546000438</v>
      </c>
      <c r="CX106" s="7">
        <f>('Valor ventas corrientes'!CX106/'Valor ventas corrientes'!$FP106)*100</f>
        <v>56281041.455027483</v>
      </c>
      <c r="CY106" s="7">
        <f>('Valor ventas corrientes'!CY106/'Valor ventas corrientes'!$FP106)*100</f>
        <v>4602676.6088047512</v>
      </c>
      <c r="CZ106" s="7">
        <f>('Valor ventas corrientes'!CZ106/'Valor ventas corrientes'!$FP106)*100</f>
        <v>15003963.546000438</v>
      </c>
      <c r="DA106" s="7">
        <f>('Valor ventas corrientes'!DA106/'Valor ventas corrientes'!$FP106)*100</f>
        <v>60883718.063832223</v>
      </c>
      <c r="DB106" s="7">
        <f>('Valor ventas corrientes'!DB106/'Valor ventas corrientes'!$FP106)*100</f>
        <v>75887681.609832674</v>
      </c>
      <c r="DC106" s="7">
        <f>('Valor ventas corrientes'!DC106/'Valor ventas corrientes'!$FP106)*100</f>
        <v>0</v>
      </c>
      <c r="DD106" s="7">
        <f>('Valor ventas corrientes'!DD106/'Valor ventas corrientes'!$FP106)*100</f>
        <v>19948395.417787008</v>
      </c>
      <c r="DE106" s="7">
        <f>('Valor ventas corrientes'!DE106/'Valor ventas corrientes'!$FP106)*100</f>
        <v>31135215.726830874</v>
      </c>
      <c r="DF106" s="7">
        <f>('Valor ventas corrientes'!DF106/'Valor ventas corrientes'!$FP106)*100</f>
        <v>19504433.914628733</v>
      </c>
      <c r="DG106" s="7">
        <f>('Valor ventas corrientes'!DG106/'Valor ventas corrientes'!$FP106)*100</f>
        <v>19948395.417787008</v>
      </c>
      <c r="DH106" s="7">
        <f>('Valor ventas corrientes'!DH106/'Valor ventas corrientes'!$FP106)*100</f>
        <v>50639649.641459607</v>
      </c>
      <c r="DI106" s="7">
        <f>('Valor ventas corrientes'!DI106/'Valor ventas corrientes'!$FP106)*100</f>
        <v>70588045.059246615</v>
      </c>
      <c r="DJ106" s="7">
        <f>('Valor ventas corrientes'!DJ106/'Valor ventas corrientes'!$FP106)*100</f>
        <v>1154482.0999179089</v>
      </c>
      <c r="DK106" s="7">
        <f>('Valor ventas corrientes'!DK106/'Valor ventas corrientes'!$FP106)*100</f>
        <v>8256200.5695040757</v>
      </c>
      <c r="DL106" s="7">
        <f>('Valor ventas corrientes'!DL106/'Valor ventas corrientes'!$FP106)*100</f>
        <v>12402360.682313945</v>
      </c>
      <c r="DM106" s="7">
        <f>('Valor ventas corrientes'!DM106/'Valor ventas corrientes'!$FP106)*100</f>
        <v>8995607.2704720739</v>
      </c>
      <c r="DN106" s="7">
        <f>('Valor ventas corrientes'!DN106/'Valor ventas corrientes'!$FP106)*100</f>
        <v>9410682.6694219857</v>
      </c>
      <c r="DO106" s="7">
        <f>('Valor ventas corrientes'!DO106/'Valor ventas corrientes'!$FP106)*100</f>
        <v>21397967.952786017</v>
      </c>
      <c r="DP106" s="7">
        <f>('Valor ventas corrientes'!DP106/'Valor ventas corrientes'!$FP106)*100</f>
        <v>30808650.622208003</v>
      </c>
      <c r="DQ106" s="7">
        <f>('Valor ventas corrientes'!DQ106/'Valor ventas corrientes'!$FP106)*100</f>
        <v>0</v>
      </c>
      <c r="DR106" s="7">
        <f>('Valor ventas corrientes'!DR106/'Valor ventas corrientes'!$FP106)*100</f>
        <v>19860011.394939646</v>
      </c>
      <c r="DS106" s="7">
        <f>('Valor ventas corrientes'!DS106/'Valor ventas corrientes'!$FP106)*100</f>
        <v>26635648.80057504</v>
      </c>
      <c r="DT106" s="7">
        <f>('Valor ventas corrientes'!DT106/'Valor ventas corrientes'!$FP106)*100</f>
        <v>65783206.30824466</v>
      </c>
      <c r="DU106" s="7">
        <f>('Valor ventas corrientes'!DU106/'Valor ventas corrientes'!$FP106)*100</f>
        <v>19860011.394939646</v>
      </c>
      <c r="DV106" s="7">
        <f>('Valor ventas corrientes'!DV106/'Valor ventas corrientes'!$FP106)*100</f>
        <v>92418855.108819693</v>
      </c>
      <c r="DW106" s="7">
        <f>('Valor ventas corrientes'!DW106/'Valor ventas corrientes'!$FP106)*100</f>
        <v>112278866.50375934</v>
      </c>
      <c r="DX106" s="7">
        <f>('Valor ventas corrientes'!DX106/'Valor ventas corrientes'!$FP106)*100</f>
        <v>0</v>
      </c>
      <c r="DY106" s="7">
        <f>('Valor ventas corrientes'!DY106/'Valor ventas corrientes'!$FP106)*100</f>
        <v>18820311.573281415</v>
      </c>
      <c r="DZ106" s="7">
        <f>('Valor ventas corrientes'!DZ106/'Valor ventas corrientes'!$FP106)*100</f>
        <v>41433508.730334014</v>
      </c>
      <c r="EA106" s="7">
        <f>('Valor ventas corrientes'!EA106/'Valor ventas corrientes'!$FP106)*100</f>
        <v>27943904.007799074</v>
      </c>
      <c r="EB106" s="7">
        <f>('Valor ventas corrientes'!EB106/'Valor ventas corrientes'!$FP106)*100</f>
        <v>18820311.573281415</v>
      </c>
      <c r="EC106" s="7">
        <f>('Valor ventas corrientes'!EC106/'Valor ventas corrientes'!$FP106)*100</f>
        <v>69377412.738133088</v>
      </c>
      <c r="ED106" s="7">
        <f>('Valor ventas corrientes'!ED106/'Valor ventas corrientes'!$FP106)*100</f>
        <v>88197724.311414495</v>
      </c>
      <c r="EE106" s="7">
        <f>('Valor ventas corrientes'!EE106/'Valor ventas corrientes'!$FP106)*100</f>
        <v>0</v>
      </c>
      <c r="EF106" s="7">
        <f>('Valor ventas corrientes'!EF106/'Valor ventas corrientes'!$FP106)*100</f>
        <v>11527706.703986946</v>
      </c>
      <c r="EG106" s="7">
        <f>('Valor ventas corrientes'!EG106/'Valor ventas corrientes'!$FP106)*100</f>
        <v>13874266.733665142</v>
      </c>
      <c r="EH106" s="7">
        <f>('Valor ventas corrientes'!EH106/'Valor ventas corrientes'!$FP106)*100</f>
        <v>0</v>
      </c>
      <c r="EI106" s="7">
        <f>('Valor ventas corrientes'!EI106/'Valor ventas corrientes'!$FP106)*100</f>
        <v>11527706.703986946</v>
      </c>
      <c r="EJ106" s="7">
        <f>('Valor ventas corrientes'!EJ106/'Valor ventas corrientes'!$FP106)*100</f>
        <v>13874266.733665142</v>
      </c>
      <c r="EK106" s="7">
        <f>('Valor ventas corrientes'!EK106/'Valor ventas corrientes'!$FP106)*100</f>
        <v>25401973.437652089</v>
      </c>
      <c r="EL106" s="7">
        <f>('Valor ventas corrientes'!EL106/'Valor ventas corrientes'!$FP106)*100</f>
        <v>45190948.105881162</v>
      </c>
      <c r="EM106" s="7">
        <f>('Valor ventas corrientes'!EM106/'Valor ventas corrientes'!$FP106)*100</f>
        <v>942085622.72488117</v>
      </c>
      <c r="EN106" s="7">
        <f>('Valor ventas corrientes'!EN106/'Valor ventas corrientes'!$FP106)*100</f>
        <v>1129866724.1402907</v>
      </c>
      <c r="EO106" s="7">
        <f>('Valor ventas corrientes'!EO106/'Valor ventas corrientes'!$FP106)*100</f>
        <v>1142029400.5089283</v>
      </c>
      <c r="EP106" s="7">
        <f>('Valor ventas corrientes'!EP106/'Valor ventas corrientes'!$FP106)*100</f>
        <v>987276570.83076239</v>
      </c>
      <c r="EQ106" s="7">
        <f>('Valor ventas corrientes'!EQ106/'Valor ventas corrientes'!$FP106)*100</f>
        <v>2271896124.649219</v>
      </c>
      <c r="ER106" s="7">
        <f>('Valor ventas corrientes'!ER106/'Valor ventas corrientes'!$FP106)*100</f>
        <v>3259172695.4799814</v>
      </c>
      <c r="ES106" s="7">
        <f>('Valor ventas corrientes'!ES106/'Valor ventas corrientes'!$FP106)*100</f>
        <v>52078305.706394024</v>
      </c>
      <c r="ET106" s="7">
        <f>('Valor ventas corrientes'!ET106/'Valor ventas corrientes'!$FP106)*100</f>
        <v>1205043432.6805615</v>
      </c>
      <c r="EU106" s="7">
        <f>('Valor ventas corrientes'!EU106/'Valor ventas corrientes'!$FP106)*100</f>
        <v>1436030622.3160176</v>
      </c>
      <c r="EV106" s="7">
        <f>('Valor ventas corrientes'!EV106/'Valor ventas corrientes'!$FP106)*100</f>
        <v>1403408426.1283329</v>
      </c>
      <c r="EW106" s="7">
        <f>('Valor ventas corrientes'!EW106/'Valor ventas corrientes'!$FP106)*100</f>
        <v>1257121738.3869557</v>
      </c>
      <c r="EX106" s="7">
        <f>('Valor ventas corrientes'!EX106/'Valor ventas corrientes'!$FP106)*100</f>
        <v>2839439048.4443502</v>
      </c>
      <c r="EY106" s="7">
        <f>('Valor ventas corrientes'!EY106/'Valor ventas corrientes'!$FP106)*100</f>
        <v>4096560786.831306</v>
      </c>
      <c r="EZ106" s="7">
        <f>('Valor ventas corrientes'!EZ106/'Valor ventas corrientes'!$FP106)*100</f>
        <v>53232787.806311935</v>
      </c>
      <c r="FA106" s="7">
        <f>('Valor ventas corrientes'!FA106/'Valor ventas corrientes'!$FP106)*100</f>
        <v>1286932315.1820741</v>
      </c>
      <c r="FB106" s="7">
        <f>('Valor ventas corrientes'!FB106/'Valor ventas corrientes'!$FP106)*100</f>
        <v>1603918397.7110989</v>
      </c>
      <c r="FC106" s="7">
        <f>('Valor ventas corrientes'!FC106/'Valor ventas corrientes'!$FP106)*100</f>
        <v>1530238254.2382822</v>
      </c>
      <c r="FD106" s="7">
        <f>('Valor ventas corrientes'!FD106/'Valor ventas corrientes'!$FP106)*100</f>
        <v>1340165102.9883862</v>
      </c>
      <c r="FE106" s="7">
        <f>('Valor ventas corrientes'!FE106/'Valor ventas corrientes'!$FP106)*100</f>
        <v>3134156651.9493809</v>
      </c>
      <c r="FF106" s="7">
        <f>('Valor ventas corrientes'!FF106/'Valor ventas corrientes'!$FP106)*100</f>
        <v>4474321754.937767</v>
      </c>
      <c r="FG106" s="7">
        <f>('Valor ventas corrientes'!FG106/'Valor ventas corrientes'!$FP106)*100</f>
        <v>53232787.806311935</v>
      </c>
      <c r="FH106" s="7">
        <f>('Valor ventas corrientes'!FH106/'Valor ventas corrientes'!$FP106)*100</f>
        <v>1298460021.8860612</v>
      </c>
      <c r="FI106" s="7">
        <f>('Valor ventas corrientes'!FI106/'Valor ventas corrientes'!$FP106)*100</f>
        <v>1617792664.4447639</v>
      </c>
      <c r="FJ106" s="7">
        <f>('Valor ventas corrientes'!FJ106/'Valor ventas corrientes'!$FP106)*100</f>
        <v>1530238254.2382822</v>
      </c>
      <c r="FK106" s="7">
        <f>('Valor ventas corrientes'!FK106/'Valor ventas corrientes'!$FP106)*100</f>
        <v>1351692809.692373</v>
      </c>
      <c r="FL106" s="7">
        <f>('Valor ventas corrientes'!FL106/'Valor ventas corrientes'!$FP106)*100</f>
        <v>3148030918.6830463</v>
      </c>
      <c r="FM106" s="7">
        <f>('Valor ventas corrientes'!FM106/'Valor ventas corrientes'!$FP106)*100</f>
        <v>4499723728.3754196</v>
      </c>
    </row>
    <row r="107" spans="1:169" x14ac:dyDescent="0.25">
      <c r="A107" s="29">
        <v>43221</v>
      </c>
      <c r="B107" s="7">
        <f>('Valor ventas corrientes'!B107/'Valor ventas corrientes'!$FP107)*100</f>
        <v>2191189.5916177719</v>
      </c>
      <c r="C107" s="7">
        <f>('Valor ventas corrientes'!C107/'Valor ventas corrientes'!$FP107)*100</f>
        <v>91713019.685036927</v>
      </c>
      <c r="D107" s="7">
        <f>('Valor ventas corrientes'!D107/'Valor ventas corrientes'!$FP107)*100</f>
        <v>322496882.01011729</v>
      </c>
      <c r="E107" s="7">
        <f>('Valor ventas corrientes'!E107/'Valor ventas corrientes'!$FP107)*100</f>
        <v>331890277.20382035</v>
      </c>
      <c r="F107" s="7">
        <f>('Valor ventas corrientes'!F107/'Valor ventas corrientes'!$FP107)*100</f>
        <v>93904209.276654705</v>
      </c>
      <c r="G107" s="7">
        <f>('Valor ventas corrientes'!G107/'Valor ventas corrientes'!$FP107)*100</f>
        <v>654387159.21393764</v>
      </c>
      <c r="H107" s="7">
        <f>('Valor ventas corrientes'!H107/'Valor ventas corrientes'!$FP107)*100</f>
        <v>748291368.49059224</v>
      </c>
      <c r="I107" s="7">
        <f>('Valor ventas corrientes'!I107/'Valor ventas corrientes'!$FP107)*100</f>
        <v>30900367.490217004</v>
      </c>
      <c r="J107" s="7">
        <f>('Valor ventas corrientes'!J107/'Valor ventas corrientes'!$FP107)*100</f>
        <v>62593091.388279423</v>
      </c>
      <c r="K107" s="7">
        <f>('Valor ventas corrientes'!K107/'Valor ventas corrientes'!$FP107)*100</f>
        <v>58685135.827281289</v>
      </c>
      <c r="L107" s="7">
        <f>('Valor ventas corrientes'!L107/'Valor ventas corrientes'!$FP107)*100</f>
        <v>56460335.050194114</v>
      </c>
      <c r="M107" s="7">
        <f>('Valor ventas corrientes'!M107/'Valor ventas corrientes'!$FP107)*100</f>
        <v>93493458.878496423</v>
      </c>
      <c r="N107" s="7">
        <f>('Valor ventas corrientes'!N107/'Valor ventas corrientes'!$FP107)*100</f>
        <v>115145470.87747541</v>
      </c>
      <c r="O107" s="7">
        <f>('Valor ventas corrientes'!O107/'Valor ventas corrientes'!$FP107)*100</f>
        <v>208638929.75597185</v>
      </c>
      <c r="P107" s="7">
        <f>('Valor ventas corrientes'!P107/'Valor ventas corrientes'!$FP107)*100</f>
        <v>16399847.428309591</v>
      </c>
      <c r="Q107" s="7">
        <f>('Valor ventas corrientes'!Q107/'Valor ventas corrientes'!$FP107)*100</f>
        <v>348367594.09628326</v>
      </c>
      <c r="R107" s="7">
        <f>('Valor ventas corrientes'!R107/'Valor ventas corrientes'!$FP107)*100</f>
        <v>282567197.01869416</v>
      </c>
      <c r="S107" s="7">
        <f>('Valor ventas corrientes'!S107/'Valor ventas corrientes'!$FP107)*100</f>
        <v>483841576.56774688</v>
      </c>
      <c r="T107" s="7">
        <f>('Valor ventas corrientes'!T107/'Valor ventas corrientes'!$FP107)*100</f>
        <v>364767441.52459282</v>
      </c>
      <c r="U107" s="7">
        <f>('Valor ventas corrientes'!U107/'Valor ventas corrientes'!$FP107)*100</f>
        <v>766408773.58644116</v>
      </c>
      <c r="V107" s="7">
        <f>('Valor ventas corrientes'!V107/'Valor ventas corrientes'!$FP107)*100</f>
        <v>1131176215.1110339</v>
      </c>
      <c r="W107" s="7">
        <f>('Valor ventas corrientes'!W107/'Valor ventas corrientes'!$FP107)*100</f>
        <v>224914.24966138558</v>
      </c>
      <c r="X107" s="7">
        <f>('Valor ventas corrientes'!X107/'Valor ventas corrientes'!$FP107)*100</f>
        <v>74754974.074204385</v>
      </c>
      <c r="Y107" s="7">
        <f>('Valor ventas corrientes'!Y107/'Valor ventas corrientes'!$FP107)*100</f>
        <v>63916359.381878875</v>
      </c>
      <c r="Z107" s="7">
        <f>('Valor ventas corrientes'!Z107/'Valor ventas corrientes'!$FP107)*100</f>
        <v>187663584.27252579</v>
      </c>
      <c r="AA107" s="7">
        <f>('Valor ventas corrientes'!AA107/'Valor ventas corrientes'!$FP107)*100</f>
        <v>74979888.323865771</v>
      </c>
      <c r="AB107" s="7">
        <f>('Valor ventas corrientes'!AB107/'Valor ventas corrientes'!$FP107)*100</f>
        <v>251579943.65440467</v>
      </c>
      <c r="AC107" s="7">
        <f>('Valor ventas corrientes'!AC107/'Valor ventas corrientes'!$FP107)*100</f>
        <v>326559831.97827041</v>
      </c>
      <c r="AD107" s="7">
        <f>('Valor ventas corrientes'!AD107/'Valor ventas corrientes'!$FP107)*100</f>
        <v>0</v>
      </c>
      <c r="AE107" s="7">
        <f>('Valor ventas corrientes'!AE107/'Valor ventas corrientes'!$FP107)*100</f>
        <v>16436118.599638317</v>
      </c>
      <c r="AF107" s="7">
        <f>('Valor ventas corrientes'!AF107/'Valor ventas corrientes'!$FP107)*100</f>
        <v>21012163.946115624</v>
      </c>
      <c r="AG107" s="7">
        <f>('Valor ventas corrientes'!AG107/'Valor ventas corrientes'!$FP107)*100</f>
        <v>3012051.6314652758</v>
      </c>
      <c r="AH107" s="7">
        <f>('Valor ventas corrientes'!AH107/'Valor ventas corrientes'!$FP107)*100</f>
        <v>16436118.599638317</v>
      </c>
      <c r="AI107" s="7">
        <f>('Valor ventas corrientes'!AI107/'Valor ventas corrientes'!$FP107)*100</f>
        <v>24024215.577580899</v>
      </c>
      <c r="AJ107" s="7">
        <f>('Valor ventas corrientes'!AJ107/'Valor ventas corrientes'!$FP107)*100</f>
        <v>40460334.177219212</v>
      </c>
      <c r="AK107" s="7">
        <f>('Valor ventas corrientes'!AK107/'Valor ventas corrientes'!$FP107)*100</f>
        <v>0</v>
      </c>
      <c r="AL107" s="7">
        <f>('Valor ventas corrientes'!AL107/'Valor ventas corrientes'!$FP107)*100</f>
        <v>17924196.258247975</v>
      </c>
      <c r="AM107" s="7">
        <f>('Valor ventas corrientes'!AM107/'Valor ventas corrientes'!$FP107)*100</f>
        <v>35157703.347210802</v>
      </c>
      <c r="AN107" s="7">
        <f>('Valor ventas corrientes'!AN107/'Valor ventas corrientes'!$FP107)*100</f>
        <v>10120661.417696407</v>
      </c>
      <c r="AO107" s="7">
        <f>('Valor ventas corrientes'!AO107/'Valor ventas corrientes'!$FP107)*100</f>
        <v>17924196.258247975</v>
      </c>
      <c r="AP107" s="7">
        <f>('Valor ventas corrientes'!AP107/'Valor ventas corrientes'!$FP107)*100</f>
        <v>45278364.764907211</v>
      </c>
      <c r="AQ107" s="7">
        <f>('Valor ventas corrientes'!AQ107/'Valor ventas corrientes'!$FP107)*100</f>
        <v>63202561.023155183</v>
      </c>
      <c r="AR107" s="7">
        <f>('Valor ventas corrientes'!AR107/'Valor ventas corrientes'!$FP107)*100</f>
        <v>8615320.8407110702</v>
      </c>
      <c r="AS107" s="7">
        <f>('Valor ventas corrientes'!AS107/'Valor ventas corrientes'!$FP107)*100</f>
        <v>263706282.39174145</v>
      </c>
      <c r="AT107" s="7">
        <f>('Valor ventas corrientes'!AT107/'Valor ventas corrientes'!$FP107)*100</f>
        <v>161969698.27001527</v>
      </c>
      <c r="AU107" s="7">
        <f>('Valor ventas corrientes'!AU107/'Valor ventas corrientes'!$FP107)*100</f>
        <v>82051373.764047801</v>
      </c>
      <c r="AV107" s="7">
        <f>('Valor ventas corrientes'!AV107/'Valor ventas corrientes'!$FP107)*100</f>
        <v>272321603.23245257</v>
      </c>
      <c r="AW107" s="7">
        <f>('Valor ventas corrientes'!AW107/'Valor ventas corrientes'!$FP107)*100</f>
        <v>244021072.0340631</v>
      </c>
      <c r="AX107" s="7">
        <f>('Valor ventas corrientes'!AX107/'Valor ventas corrientes'!$FP107)*100</f>
        <v>516342675.26651567</v>
      </c>
      <c r="AY107" s="7">
        <f>('Valor ventas corrientes'!AY107/'Valor ventas corrientes'!$FP107)*100</f>
        <v>5170403.742632485</v>
      </c>
      <c r="AZ107" s="7">
        <f>('Valor ventas corrientes'!AZ107/'Valor ventas corrientes'!$FP107)*100</f>
        <v>18547765.017720845</v>
      </c>
      <c r="BA107" s="7">
        <f>('Valor ventas corrientes'!BA107/'Valor ventas corrientes'!$FP107)*100</f>
        <v>15038612.409938969</v>
      </c>
      <c r="BB107" s="7">
        <f>('Valor ventas corrientes'!BB107/'Valor ventas corrientes'!$FP107)*100</f>
        <v>3368195.8486624244</v>
      </c>
      <c r="BC107" s="7">
        <f>('Valor ventas corrientes'!BC107/'Valor ventas corrientes'!$FP107)*100</f>
        <v>23718168.760353331</v>
      </c>
      <c r="BD107" s="7">
        <f>('Valor ventas corrientes'!BD107/'Valor ventas corrientes'!$FP107)*100</f>
        <v>18406808.25860139</v>
      </c>
      <c r="BE107" s="7">
        <f>('Valor ventas corrientes'!BE107/'Valor ventas corrientes'!$FP107)*100</f>
        <v>42124977.018954724</v>
      </c>
      <c r="BF107" s="7">
        <f>('Valor ventas corrientes'!BF107/'Valor ventas corrientes'!$FP107)*100</f>
        <v>0</v>
      </c>
      <c r="BG107" s="7">
        <f>('Valor ventas corrientes'!BG107/'Valor ventas corrientes'!$FP107)*100</f>
        <v>19806694.041062158</v>
      </c>
      <c r="BH107" s="7">
        <f>('Valor ventas corrientes'!BH107/'Valor ventas corrientes'!$FP107)*100</f>
        <v>15963846.657056</v>
      </c>
      <c r="BI107" s="7">
        <f>('Valor ventas corrientes'!BI107/'Valor ventas corrientes'!$FP107)*100</f>
        <v>8160820.1227086671</v>
      </c>
      <c r="BJ107" s="7">
        <f>('Valor ventas corrientes'!BJ107/'Valor ventas corrientes'!$FP107)*100</f>
        <v>19806694.041062158</v>
      </c>
      <c r="BK107" s="7">
        <f>('Valor ventas corrientes'!BK107/'Valor ventas corrientes'!$FP107)*100</f>
        <v>24124666.779764667</v>
      </c>
      <c r="BL107" s="7">
        <f>('Valor ventas corrientes'!BL107/'Valor ventas corrientes'!$FP107)*100</f>
        <v>43931360.820826828</v>
      </c>
      <c r="BM107" s="7">
        <f>('Valor ventas corrientes'!BM107/'Valor ventas corrientes'!$FP107)*100</f>
        <v>2653538.3175050267</v>
      </c>
      <c r="BN107" s="7">
        <f>('Valor ventas corrientes'!BN107/'Valor ventas corrientes'!$FP107)*100</f>
        <v>35591056.128031716</v>
      </c>
      <c r="BO107" s="7">
        <f>('Valor ventas corrientes'!BO107/'Valor ventas corrientes'!$FP107)*100</f>
        <v>20552997.007146914</v>
      </c>
      <c r="BP107" s="7">
        <f>('Valor ventas corrientes'!BP107/'Valor ventas corrientes'!$FP107)*100</f>
        <v>3381210.8865761636</v>
      </c>
      <c r="BQ107" s="7">
        <f>('Valor ventas corrientes'!BQ107/'Valor ventas corrientes'!$FP107)*100</f>
        <v>38244594.44553674</v>
      </c>
      <c r="BR107" s="7">
        <f>('Valor ventas corrientes'!BR107/'Valor ventas corrientes'!$FP107)*100</f>
        <v>23934207.893723074</v>
      </c>
      <c r="BS107" s="7">
        <f>('Valor ventas corrientes'!BS107/'Valor ventas corrientes'!$FP107)*100</f>
        <v>62178802.339259818</v>
      </c>
      <c r="BT107" s="7">
        <f>('Valor ventas corrientes'!BT107/'Valor ventas corrientes'!$FP107)*100</f>
        <v>0</v>
      </c>
      <c r="BU107" s="7">
        <f>('Valor ventas corrientes'!BU107/'Valor ventas corrientes'!$FP107)*100</f>
        <v>53535718.083570547</v>
      </c>
      <c r="BV107" s="7">
        <f>('Valor ventas corrientes'!BV107/'Valor ventas corrientes'!$FP107)*100</f>
        <v>64738870.792890564</v>
      </c>
      <c r="BW107" s="7">
        <f>('Valor ventas corrientes'!BW107/'Valor ventas corrientes'!$FP107)*100</f>
        <v>60278047.517086446</v>
      </c>
      <c r="BX107" s="7">
        <f>('Valor ventas corrientes'!BX107/'Valor ventas corrientes'!$FP107)*100</f>
        <v>53535718.083570547</v>
      </c>
      <c r="BY107" s="7">
        <f>('Valor ventas corrientes'!BY107/'Valor ventas corrientes'!$FP107)*100</f>
        <v>125016918.30997702</v>
      </c>
      <c r="BZ107" s="7">
        <f>('Valor ventas corrientes'!BZ107/'Valor ventas corrientes'!$FP107)*100</f>
        <v>178552636.39354756</v>
      </c>
      <c r="CA107" s="7">
        <f>('Valor ventas corrientes'!CA107/'Valor ventas corrientes'!$FP107)*100</f>
        <v>6559819.0170573508</v>
      </c>
      <c r="CB107" s="7">
        <f>('Valor ventas corrientes'!CB107/'Valor ventas corrientes'!$FP107)*100</f>
        <v>23532930.883760545</v>
      </c>
      <c r="CC107" s="7">
        <f>('Valor ventas corrientes'!CC107/'Valor ventas corrientes'!$FP107)*100</f>
        <v>74374161.262104377</v>
      </c>
      <c r="CD107" s="7">
        <f>('Valor ventas corrientes'!CD107/'Valor ventas corrientes'!$FP107)*100</f>
        <v>39546371.132866882</v>
      </c>
      <c r="CE107" s="7">
        <f>('Valor ventas corrientes'!CE107/'Valor ventas corrientes'!$FP107)*100</f>
        <v>30092749.900817893</v>
      </c>
      <c r="CF107" s="7">
        <f>('Valor ventas corrientes'!CF107/'Valor ventas corrientes'!$FP107)*100</f>
        <v>113920532.39497125</v>
      </c>
      <c r="CG107" s="7">
        <f>('Valor ventas corrientes'!CG107/'Valor ventas corrientes'!$FP107)*100</f>
        <v>144013282.29578915</v>
      </c>
      <c r="CH107" s="7">
        <f>('Valor ventas corrientes'!CH107/'Valor ventas corrientes'!$FP107)*100</f>
        <v>2246893.3541172422</v>
      </c>
      <c r="CI107" s="7">
        <f>('Valor ventas corrientes'!CI107/'Valor ventas corrientes'!$FP107)*100</f>
        <v>36984423.895537294</v>
      </c>
      <c r="CJ107" s="7">
        <f>('Valor ventas corrientes'!CJ107/'Valor ventas corrientes'!$FP107)*100</f>
        <v>47703259.754491463</v>
      </c>
      <c r="CK107" s="7">
        <f>('Valor ventas corrientes'!CK107/'Valor ventas corrientes'!$FP107)*100</f>
        <v>2373595.048093156</v>
      </c>
      <c r="CL107" s="7">
        <f>('Valor ventas corrientes'!CL107/'Valor ventas corrientes'!$FP107)*100</f>
        <v>39231317.249654539</v>
      </c>
      <c r="CM107" s="7">
        <f>('Valor ventas corrientes'!CM107/'Valor ventas corrientes'!$FP107)*100</f>
        <v>50076854.802584618</v>
      </c>
      <c r="CN107" s="7">
        <f>('Valor ventas corrientes'!CN107/'Valor ventas corrientes'!$FP107)*100</f>
        <v>89308172.052239165</v>
      </c>
      <c r="CO107" s="7">
        <f>('Valor ventas corrientes'!CO107/'Valor ventas corrientes'!$FP107)*100</f>
        <v>2755355.4988984051</v>
      </c>
      <c r="CP107" s="7">
        <f>('Valor ventas corrientes'!CP107/'Valor ventas corrientes'!$FP107)*100</f>
        <v>179378614.48286068</v>
      </c>
      <c r="CQ107" s="7">
        <f>('Valor ventas corrientes'!CQ107/'Valor ventas corrientes'!$FP107)*100</f>
        <v>94805176.775661603</v>
      </c>
      <c r="CR107" s="7">
        <f>('Valor ventas corrientes'!CR107/'Valor ventas corrientes'!$FP107)*100</f>
        <v>76984006.238041848</v>
      </c>
      <c r="CS107" s="7">
        <f>('Valor ventas corrientes'!CS107/'Valor ventas corrientes'!$FP107)*100</f>
        <v>182133969.9817591</v>
      </c>
      <c r="CT107" s="7">
        <f>('Valor ventas corrientes'!CT107/'Valor ventas corrientes'!$FP107)*100</f>
        <v>171789183.01370347</v>
      </c>
      <c r="CU107" s="7">
        <f>('Valor ventas corrientes'!CU107/'Valor ventas corrientes'!$FP107)*100</f>
        <v>353923152.9954626</v>
      </c>
      <c r="CV107" s="7">
        <f>('Valor ventas corrientes'!CV107/'Valor ventas corrientes'!$FP107)*100</f>
        <v>0</v>
      </c>
      <c r="CW107" s="7">
        <f>('Valor ventas corrientes'!CW107/'Valor ventas corrientes'!$FP107)*100</f>
        <v>13621307.768556088</v>
      </c>
      <c r="CX107" s="7">
        <f>('Valor ventas corrientes'!CX107/'Valor ventas corrientes'!$FP107)*100</f>
        <v>14529785.904073352</v>
      </c>
      <c r="CY107" s="7">
        <f>('Valor ventas corrientes'!CY107/'Valor ventas corrientes'!$FP107)*100</f>
        <v>2707073.9066377608</v>
      </c>
      <c r="CZ107" s="7">
        <f>('Valor ventas corrientes'!CZ107/'Valor ventas corrientes'!$FP107)*100</f>
        <v>13621307.768556088</v>
      </c>
      <c r="DA107" s="7">
        <f>('Valor ventas corrientes'!DA107/'Valor ventas corrientes'!$FP107)*100</f>
        <v>17236859.810711112</v>
      </c>
      <c r="DB107" s="7">
        <f>('Valor ventas corrientes'!DB107/'Valor ventas corrientes'!$FP107)*100</f>
        <v>30858167.579267204</v>
      </c>
      <c r="DC107" s="7">
        <f>('Valor ventas corrientes'!DC107/'Valor ventas corrientes'!$FP107)*100</f>
        <v>0</v>
      </c>
      <c r="DD107" s="7">
        <f>('Valor ventas corrientes'!DD107/'Valor ventas corrientes'!$FP107)*100</f>
        <v>18660832.409882285</v>
      </c>
      <c r="DE107" s="7">
        <f>('Valor ventas corrientes'!DE107/'Valor ventas corrientes'!$FP107)*100</f>
        <v>30536013.902907215</v>
      </c>
      <c r="DF107" s="7">
        <f>('Valor ventas corrientes'!DF107/'Valor ventas corrientes'!$FP107)*100</f>
        <v>10507993.744179934</v>
      </c>
      <c r="DG107" s="7">
        <f>('Valor ventas corrientes'!DG107/'Valor ventas corrientes'!$FP107)*100</f>
        <v>18660832.409882285</v>
      </c>
      <c r="DH107" s="7">
        <f>('Valor ventas corrientes'!DH107/'Valor ventas corrientes'!$FP107)*100</f>
        <v>41044007.647087142</v>
      </c>
      <c r="DI107" s="7">
        <f>('Valor ventas corrientes'!DI107/'Valor ventas corrientes'!$FP107)*100</f>
        <v>59704840.056969434</v>
      </c>
      <c r="DJ107" s="7">
        <f>('Valor ventas corrientes'!DJ107/'Valor ventas corrientes'!$FP107)*100</f>
        <v>8727137.709644394</v>
      </c>
      <c r="DK107" s="7">
        <f>('Valor ventas corrientes'!DK107/'Valor ventas corrientes'!$FP107)*100</f>
        <v>12961199.440083234</v>
      </c>
      <c r="DL107" s="7">
        <f>('Valor ventas corrientes'!DL107/'Valor ventas corrientes'!$FP107)*100</f>
        <v>21176777.186014462</v>
      </c>
      <c r="DM107" s="7">
        <f>('Valor ventas corrientes'!DM107/'Valor ventas corrientes'!$FP107)*100</f>
        <v>19731065.874899354</v>
      </c>
      <c r="DN107" s="7">
        <f>('Valor ventas corrientes'!DN107/'Valor ventas corrientes'!$FP107)*100</f>
        <v>21688337.149727628</v>
      </c>
      <c r="DO107" s="7">
        <f>('Valor ventas corrientes'!DO107/'Valor ventas corrientes'!$FP107)*100</f>
        <v>40907843.060913816</v>
      </c>
      <c r="DP107" s="7">
        <f>('Valor ventas corrientes'!DP107/'Valor ventas corrientes'!$FP107)*100</f>
        <v>62596180.210641444</v>
      </c>
      <c r="DQ107" s="7">
        <f>('Valor ventas corrientes'!DQ107/'Valor ventas corrientes'!$FP107)*100</f>
        <v>0</v>
      </c>
      <c r="DR107" s="7">
        <f>('Valor ventas corrientes'!DR107/'Valor ventas corrientes'!$FP107)*100</f>
        <v>10826292.390300727</v>
      </c>
      <c r="DS107" s="7">
        <f>('Valor ventas corrientes'!DS107/'Valor ventas corrientes'!$FP107)*100</f>
        <v>22705003.537617009</v>
      </c>
      <c r="DT107" s="7">
        <f>('Valor ventas corrientes'!DT107/'Valor ventas corrientes'!$FP107)*100</f>
        <v>56611316.987135142</v>
      </c>
      <c r="DU107" s="7">
        <f>('Valor ventas corrientes'!DU107/'Valor ventas corrientes'!$FP107)*100</f>
        <v>10826292.390300727</v>
      </c>
      <c r="DV107" s="7">
        <f>('Valor ventas corrientes'!DV107/'Valor ventas corrientes'!$FP107)*100</f>
        <v>79316320.524752155</v>
      </c>
      <c r="DW107" s="7">
        <f>('Valor ventas corrientes'!DW107/'Valor ventas corrientes'!$FP107)*100</f>
        <v>90142612.915052876</v>
      </c>
      <c r="DX107" s="7">
        <f>('Valor ventas corrientes'!DX107/'Valor ventas corrientes'!$FP107)*100</f>
        <v>0</v>
      </c>
      <c r="DY107" s="7">
        <f>('Valor ventas corrientes'!DY107/'Valor ventas corrientes'!$FP107)*100</f>
        <v>13925906.13801584</v>
      </c>
      <c r="DZ107" s="7">
        <f>('Valor ventas corrientes'!DZ107/'Valor ventas corrientes'!$FP107)*100</f>
        <v>26697562.842767771</v>
      </c>
      <c r="EA107" s="7">
        <f>('Valor ventas corrientes'!EA107/'Valor ventas corrientes'!$FP107)*100</f>
        <v>23343325.172439329</v>
      </c>
      <c r="EB107" s="7">
        <f>('Valor ventas corrientes'!EB107/'Valor ventas corrientes'!$FP107)*100</f>
        <v>13925906.13801584</v>
      </c>
      <c r="EC107" s="7">
        <f>('Valor ventas corrientes'!EC107/'Valor ventas corrientes'!$FP107)*100</f>
        <v>50040888.015207104</v>
      </c>
      <c r="ED107" s="7">
        <f>('Valor ventas corrientes'!ED107/'Valor ventas corrientes'!$FP107)*100</f>
        <v>63966794.153222941</v>
      </c>
      <c r="EE107" s="7">
        <f>('Valor ventas corrientes'!EE107/'Valor ventas corrientes'!$FP107)*100</f>
        <v>0</v>
      </c>
      <c r="EF107" s="7">
        <f>('Valor ventas corrientes'!EF107/'Valor ventas corrientes'!$FP107)*100</f>
        <v>11101825.840990905</v>
      </c>
      <c r="EG107" s="7">
        <f>('Valor ventas corrientes'!EG107/'Valor ventas corrientes'!$FP107)*100</f>
        <v>9777322.3184466455</v>
      </c>
      <c r="EH107" s="7">
        <f>('Valor ventas corrientes'!EH107/'Valor ventas corrientes'!$FP107)*100</f>
        <v>667245.6073287772</v>
      </c>
      <c r="EI107" s="7">
        <f>('Valor ventas corrientes'!EI107/'Valor ventas corrientes'!$FP107)*100</f>
        <v>11101825.840990905</v>
      </c>
      <c r="EJ107" s="7">
        <f>('Valor ventas corrientes'!EJ107/'Valor ventas corrientes'!$FP107)*100</f>
        <v>10444567.925775424</v>
      </c>
      <c r="EK107" s="7">
        <f>('Valor ventas corrientes'!EK107/'Valor ventas corrientes'!$FP107)*100</f>
        <v>21546393.766766328</v>
      </c>
      <c r="EL107" s="7">
        <f>('Valor ventas corrientes'!EL107/'Valor ventas corrientes'!$FP107)*100</f>
        <v>67421899.866811186</v>
      </c>
      <c r="EM107" s="7">
        <f>('Valor ventas corrientes'!EM107/'Valor ventas corrientes'!$FP107)*100</f>
        <v>969291532.92796242</v>
      </c>
      <c r="EN107" s="7">
        <f>('Valor ventas corrientes'!EN107/'Valor ventas corrientes'!$FP107)*100</f>
        <v>994898251.16387403</v>
      </c>
      <c r="EO107" s="7">
        <f>('Valor ventas corrientes'!EO107/'Valor ventas corrientes'!$FP107)*100</f>
        <v>1070773939.9567177</v>
      </c>
      <c r="EP107" s="7">
        <f>('Valor ventas corrientes'!EP107/'Valor ventas corrientes'!$FP107)*100</f>
        <v>1036713432.7947736</v>
      </c>
      <c r="EQ107" s="7">
        <f>('Valor ventas corrientes'!EQ107/'Valor ventas corrientes'!$FP107)*100</f>
        <v>2065672191.1205916</v>
      </c>
      <c r="ER107" s="7">
        <f>('Valor ventas corrientes'!ER107/'Valor ventas corrientes'!$FP107)*100</f>
        <v>3102385623.9153652</v>
      </c>
      <c r="ES107" s="7">
        <f>('Valor ventas corrientes'!ES107/'Valor ventas corrientes'!$FP107)*100</f>
        <v>77717649.530727342</v>
      </c>
      <c r="ET107" s="7">
        <f>('Valor ventas corrientes'!ET107/'Valor ventas corrientes'!$FP107)*100</f>
        <v>1242872479.0259757</v>
      </c>
      <c r="EU107" s="7">
        <f>('Valor ventas corrientes'!EU107/'Valor ventas corrientes'!$FP107)*100</f>
        <v>1278982064.4606032</v>
      </c>
      <c r="EV107" s="7">
        <f>('Valor ventas corrientes'!EV107/'Valor ventas corrientes'!$FP107)*100</f>
        <v>1349132106.7015321</v>
      </c>
      <c r="EW107" s="7">
        <f>('Valor ventas corrientes'!EW107/'Valor ventas corrientes'!$FP107)*100</f>
        <v>1320590128.5567029</v>
      </c>
      <c r="EX107" s="7">
        <f>('Valor ventas corrientes'!EX107/'Valor ventas corrientes'!$FP107)*100</f>
        <v>2628114171.1621356</v>
      </c>
      <c r="EY107" s="7">
        <f>('Valor ventas corrientes'!EY107/'Valor ventas corrientes'!$FP107)*100</f>
        <v>3948704299.7188382</v>
      </c>
      <c r="EZ107" s="7">
        <f>('Valor ventas corrientes'!EZ107/'Valor ventas corrientes'!$FP107)*100</f>
        <v>86444787.240371719</v>
      </c>
      <c r="FA107" s="7">
        <f>('Valor ventas corrientes'!FA107/'Valor ventas corrientes'!$FP107)*100</f>
        <v>1312868017.1728139</v>
      </c>
      <c r="FB107" s="7">
        <f>('Valor ventas corrientes'!FB107/'Valor ventas corrientes'!$FP107)*100</f>
        <v>1394627207.8339829</v>
      </c>
      <c r="FC107" s="7">
        <f>('Valor ventas corrientes'!FC107/'Valor ventas corrientes'!$FP107)*100</f>
        <v>1462032882.3868237</v>
      </c>
      <c r="FD107" s="7">
        <f>('Valor ventas corrientes'!FD107/'Valor ventas corrientes'!$FP107)*100</f>
        <v>1399312804.4131854</v>
      </c>
      <c r="FE107" s="7">
        <f>('Valor ventas corrientes'!FE107/'Valor ventas corrientes'!$FP107)*100</f>
        <v>2856660090.2208066</v>
      </c>
      <c r="FF107" s="7">
        <f>('Valor ventas corrientes'!FF107/'Valor ventas corrientes'!$FP107)*100</f>
        <v>4255972894.6339922</v>
      </c>
      <c r="FG107" s="7">
        <f>('Valor ventas corrientes'!FG107/'Valor ventas corrientes'!$FP107)*100</f>
        <v>86444787.240371719</v>
      </c>
      <c r="FH107" s="7">
        <f>('Valor ventas corrientes'!FH107/'Valor ventas corrientes'!$FP107)*100</f>
        <v>1323969843.0138047</v>
      </c>
      <c r="FI107" s="7">
        <f>('Valor ventas corrientes'!FI107/'Valor ventas corrientes'!$FP107)*100</f>
        <v>1404404530.1524296</v>
      </c>
      <c r="FJ107" s="7">
        <f>('Valor ventas corrientes'!FJ107/'Valor ventas corrientes'!$FP107)*100</f>
        <v>1462700127.9941525</v>
      </c>
      <c r="FK107" s="7">
        <f>('Valor ventas corrientes'!FK107/'Valor ventas corrientes'!$FP107)*100</f>
        <v>1410414630.2541764</v>
      </c>
      <c r="FL107" s="7">
        <f>('Valor ventas corrientes'!FL107/'Valor ventas corrientes'!$FP107)*100</f>
        <v>2867104658.1465821</v>
      </c>
      <c r="FM107" s="7">
        <f>('Valor ventas corrientes'!FM107/'Valor ventas corrientes'!$FP107)*100</f>
        <v>4277519288.4007587</v>
      </c>
    </row>
    <row r="108" spans="1:169" x14ac:dyDescent="0.25">
      <c r="A108" s="29">
        <v>43252</v>
      </c>
      <c r="B108" s="7">
        <f>('Valor ventas corrientes'!B108/'Valor ventas corrientes'!$FP108)*100</f>
        <v>1206780.7624242352</v>
      </c>
      <c r="C108" s="7">
        <f>('Valor ventas corrientes'!C108/'Valor ventas corrientes'!$FP108)*100</f>
        <v>141534927.48100179</v>
      </c>
      <c r="D108" s="7">
        <f>('Valor ventas corrientes'!D108/'Valor ventas corrientes'!$FP108)*100</f>
        <v>290384329.23550683</v>
      </c>
      <c r="E108" s="7">
        <f>('Valor ventas corrientes'!E108/'Valor ventas corrientes'!$FP108)*100</f>
        <v>199188270.87741846</v>
      </c>
      <c r="F108" s="7">
        <f>('Valor ventas corrientes'!F108/'Valor ventas corrientes'!$FP108)*100</f>
        <v>142741708.24342602</v>
      </c>
      <c r="G108" s="7">
        <f>('Valor ventas corrientes'!G108/'Valor ventas corrientes'!$FP108)*100</f>
        <v>489572600.11292529</v>
      </c>
      <c r="H108" s="7">
        <f>('Valor ventas corrientes'!H108/'Valor ventas corrientes'!$FP108)*100</f>
        <v>632314308.35635126</v>
      </c>
      <c r="I108" s="7">
        <f>('Valor ventas corrientes'!I108/'Valor ventas corrientes'!$FP108)*100</f>
        <v>37702902.674543306</v>
      </c>
      <c r="J108" s="7">
        <f>('Valor ventas corrientes'!J108/'Valor ventas corrientes'!$FP108)*100</f>
        <v>73482948.017111123</v>
      </c>
      <c r="K108" s="7">
        <f>('Valor ventas corrientes'!K108/'Valor ventas corrientes'!$FP108)*100</f>
        <v>99688842.798636079</v>
      </c>
      <c r="L108" s="7">
        <f>('Valor ventas corrientes'!L108/'Valor ventas corrientes'!$FP108)*100</f>
        <v>83504714.365619808</v>
      </c>
      <c r="M108" s="7">
        <f>('Valor ventas corrientes'!M108/'Valor ventas corrientes'!$FP108)*100</f>
        <v>111185850.69165441</v>
      </c>
      <c r="N108" s="7">
        <f>('Valor ventas corrientes'!N108/'Valor ventas corrientes'!$FP108)*100</f>
        <v>183193557.16425589</v>
      </c>
      <c r="O108" s="7">
        <f>('Valor ventas corrientes'!O108/'Valor ventas corrientes'!$FP108)*100</f>
        <v>294379407.8559103</v>
      </c>
      <c r="P108" s="7">
        <f>('Valor ventas corrientes'!P108/'Valor ventas corrientes'!$FP108)*100</f>
        <v>2507334.6863467041</v>
      </c>
      <c r="Q108" s="7">
        <f>('Valor ventas corrientes'!Q108/'Valor ventas corrientes'!$FP108)*100</f>
        <v>248899536.81273186</v>
      </c>
      <c r="R108" s="7">
        <f>('Valor ventas corrientes'!R108/'Valor ventas corrientes'!$FP108)*100</f>
        <v>234469443.77931437</v>
      </c>
      <c r="S108" s="7">
        <f>('Valor ventas corrientes'!S108/'Valor ventas corrientes'!$FP108)*100</f>
        <v>448448815.49829638</v>
      </c>
      <c r="T108" s="7">
        <f>('Valor ventas corrientes'!T108/'Valor ventas corrientes'!$FP108)*100</f>
        <v>251406871.49907854</v>
      </c>
      <c r="U108" s="7">
        <f>('Valor ventas corrientes'!U108/'Valor ventas corrientes'!$FP108)*100</f>
        <v>682918259.27761078</v>
      </c>
      <c r="V108" s="7">
        <f>('Valor ventas corrientes'!V108/'Valor ventas corrientes'!$FP108)*100</f>
        <v>934325130.77668917</v>
      </c>
      <c r="W108" s="7">
        <f>('Valor ventas corrientes'!W108/'Valor ventas corrientes'!$FP108)*100</f>
        <v>3640978.4910228117</v>
      </c>
      <c r="X108" s="7">
        <f>('Valor ventas corrientes'!X108/'Valor ventas corrientes'!$FP108)*100</f>
        <v>69015090.136183798</v>
      </c>
      <c r="Y108" s="7">
        <f>('Valor ventas corrientes'!Y108/'Valor ventas corrientes'!$FP108)*100</f>
        <v>59438021.702164389</v>
      </c>
      <c r="Z108" s="7">
        <f>('Valor ventas corrientes'!Z108/'Valor ventas corrientes'!$FP108)*100</f>
        <v>68006935.829080075</v>
      </c>
      <c r="AA108" s="7">
        <f>('Valor ventas corrientes'!AA108/'Valor ventas corrientes'!$FP108)*100</f>
        <v>72656068.627206609</v>
      </c>
      <c r="AB108" s="7">
        <f>('Valor ventas corrientes'!AB108/'Valor ventas corrientes'!$FP108)*100</f>
        <v>127444957.53124444</v>
      </c>
      <c r="AC108" s="7">
        <f>('Valor ventas corrientes'!AC108/'Valor ventas corrientes'!$FP108)*100</f>
        <v>200101026.15845105</v>
      </c>
      <c r="AD108" s="7">
        <f>('Valor ventas corrientes'!AD108/'Valor ventas corrientes'!$FP108)*100</f>
        <v>0</v>
      </c>
      <c r="AE108" s="7">
        <f>('Valor ventas corrientes'!AE108/'Valor ventas corrientes'!$FP108)*100</f>
        <v>18424631.196076177</v>
      </c>
      <c r="AF108" s="7">
        <f>('Valor ventas corrientes'!AF108/'Valor ventas corrientes'!$FP108)*100</f>
        <v>25024271.503707286</v>
      </c>
      <c r="AG108" s="7">
        <f>('Valor ventas corrientes'!AG108/'Valor ventas corrientes'!$FP108)*100</f>
        <v>1215655.6474961033</v>
      </c>
      <c r="AH108" s="7">
        <f>('Valor ventas corrientes'!AH108/'Valor ventas corrientes'!$FP108)*100</f>
        <v>18424631.196076177</v>
      </c>
      <c r="AI108" s="7">
        <f>('Valor ventas corrientes'!AI108/'Valor ventas corrientes'!$FP108)*100</f>
        <v>26239927.151203386</v>
      </c>
      <c r="AJ108" s="7">
        <f>('Valor ventas corrientes'!AJ108/'Valor ventas corrientes'!$FP108)*100</f>
        <v>44664558.347279564</v>
      </c>
      <c r="AK108" s="7">
        <f>('Valor ventas corrientes'!AK108/'Valor ventas corrientes'!$FP108)*100</f>
        <v>0</v>
      </c>
      <c r="AL108" s="7">
        <f>('Valor ventas corrientes'!AL108/'Valor ventas corrientes'!$FP108)*100</f>
        <v>11938355.26891268</v>
      </c>
      <c r="AM108" s="7">
        <f>('Valor ventas corrientes'!AM108/'Valor ventas corrientes'!$FP108)*100</f>
        <v>29501390.524825994</v>
      </c>
      <c r="AN108" s="7">
        <f>('Valor ventas corrientes'!AN108/'Valor ventas corrientes'!$FP108)*100</f>
        <v>2832537.5431805756</v>
      </c>
      <c r="AO108" s="7">
        <f>('Valor ventas corrientes'!AO108/'Valor ventas corrientes'!$FP108)*100</f>
        <v>11938355.26891268</v>
      </c>
      <c r="AP108" s="7">
        <f>('Valor ventas corrientes'!AP108/'Valor ventas corrientes'!$FP108)*100</f>
        <v>32333928.068006568</v>
      </c>
      <c r="AQ108" s="7">
        <f>('Valor ventas corrientes'!AQ108/'Valor ventas corrientes'!$FP108)*100</f>
        <v>44272283.336919248</v>
      </c>
      <c r="AR108" s="7">
        <f>('Valor ventas corrientes'!AR108/'Valor ventas corrientes'!$FP108)*100</f>
        <v>2841547.1684104172</v>
      </c>
      <c r="AS108" s="7">
        <f>('Valor ventas corrientes'!AS108/'Valor ventas corrientes'!$FP108)*100</f>
        <v>306520653.35758692</v>
      </c>
      <c r="AT108" s="7">
        <f>('Valor ventas corrientes'!AT108/'Valor ventas corrientes'!$FP108)*100</f>
        <v>217585081.22509882</v>
      </c>
      <c r="AU108" s="7">
        <f>('Valor ventas corrientes'!AU108/'Valor ventas corrientes'!$FP108)*100</f>
        <v>108048950.1027399</v>
      </c>
      <c r="AV108" s="7">
        <f>('Valor ventas corrientes'!AV108/'Valor ventas corrientes'!$FP108)*100</f>
        <v>309362200.52599734</v>
      </c>
      <c r="AW108" s="7">
        <f>('Valor ventas corrientes'!AW108/'Valor ventas corrientes'!$FP108)*100</f>
        <v>325634031.32783866</v>
      </c>
      <c r="AX108" s="7">
        <f>('Valor ventas corrientes'!AX108/'Valor ventas corrientes'!$FP108)*100</f>
        <v>634996231.85383606</v>
      </c>
      <c r="AY108" s="7">
        <f>('Valor ventas corrientes'!AY108/'Valor ventas corrientes'!$FP108)*100</f>
        <v>3851322.8487484311</v>
      </c>
      <c r="AZ108" s="7">
        <f>('Valor ventas corrientes'!AZ108/'Valor ventas corrientes'!$FP108)*100</f>
        <v>12103034.689988144</v>
      </c>
      <c r="BA108" s="7">
        <f>('Valor ventas corrientes'!BA108/'Valor ventas corrientes'!$FP108)*100</f>
        <v>20502818.479276627</v>
      </c>
      <c r="BB108" s="7">
        <f>('Valor ventas corrientes'!BB108/'Valor ventas corrientes'!$FP108)*100</f>
        <v>10162045.824087987</v>
      </c>
      <c r="BC108" s="7">
        <f>('Valor ventas corrientes'!BC108/'Valor ventas corrientes'!$FP108)*100</f>
        <v>15954357.538736574</v>
      </c>
      <c r="BD108" s="7">
        <f>('Valor ventas corrientes'!BD108/'Valor ventas corrientes'!$FP108)*100</f>
        <v>30664864.303364616</v>
      </c>
      <c r="BE108" s="7">
        <f>('Valor ventas corrientes'!BE108/'Valor ventas corrientes'!$FP108)*100</f>
        <v>46619221.842101187</v>
      </c>
      <c r="BF108" s="7">
        <f>('Valor ventas corrientes'!BF108/'Valor ventas corrientes'!$FP108)*100</f>
        <v>0</v>
      </c>
      <c r="BG108" s="7">
        <f>('Valor ventas corrientes'!BG108/'Valor ventas corrientes'!$FP108)*100</f>
        <v>21295211.874304198</v>
      </c>
      <c r="BH108" s="7">
        <f>('Valor ventas corrientes'!BH108/'Valor ventas corrientes'!$FP108)*100</f>
        <v>15366090.991700571</v>
      </c>
      <c r="BI108" s="7">
        <f>('Valor ventas corrientes'!BI108/'Valor ventas corrientes'!$FP108)*100</f>
        <v>8252566.6926864125</v>
      </c>
      <c r="BJ108" s="7">
        <f>('Valor ventas corrientes'!BJ108/'Valor ventas corrientes'!$FP108)*100</f>
        <v>21295211.874304198</v>
      </c>
      <c r="BK108" s="7">
        <f>('Valor ventas corrientes'!BK108/'Valor ventas corrientes'!$FP108)*100</f>
        <v>23618657.684386984</v>
      </c>
      <c r="BL108" s="7">
        <f>('Valor ventas corrientes'!BL108/'Valor ventas corrientes'!$FP108)*100</f>
        <v>44913869.558691181</v>
      </c>
      <c r="BM108" s="7">
        <f>('Valor ventas corrientes'!BM108/'Valor ventas corrientes'!$FP108)*100</f>
        <v>2766664.5770600974</v>
      </c>
      <c r="BN108" s="7">
        <f>('Valor ventas corrientes'!BN108/'Valor ventas corrientes'!$FP108)*100</f>
        <v>31970470.983211096</v>
      </c>
      <c r="BO108" s="7">
        <f>('Valor ventas corrientes'!BO108/'Valor ventas corrientes'!$FP108)*100</f>
        <v>14510392.179118359</v>
      </c>
      <c r="BP108" s="7">
        <f>('Valor ventas corrientes'!BP108/'Valor ventas corrientes'!$FP108)*100</f>
        <v>2245669.2995617674</v>
      </c>
      <c r="BQ108" s="7">
        <f>('Valor ventas corrientes'!BQ108/'Valor ventas corrientes'!$FP108)*100</f>
        <v>34737135.560271196</v>
      </c>
      <c r="BR108" s="7">
        <f>('Valor ventas corrientes'!BR108/'Valor ventas corrientes'!$FP108)*100</f>
        <v>16756061.478680125</v>
      </c>
      <c r="BS108" s="7">
        <f>('Valor ventas corrientes'!BS108/'Valor ventas corrientes'!$FP108)*100</f>
        <v>51493197.038951315</v>
      </c>
      <c r="BT108" s="7">
        <f>('Valor ventas corrientes'!BT108/'Valor ventas corrientes'!$FP108)*100</f>
        <v>0</v>
      </c>
      <c r="BU108" s="7">
        <f>('Valor ventas corrientes'!BU108/'Valor ventas corrientes'!$FP108)*100</f>
        <v>37523076.962598734</v>
      </c>
      <c r="BV108" s="7">
        <f>('Valor ventas corrientes'!BV108/'Valor ventas corrientes'!$FP108)*100</f>
        <v>44566931.617263287</v>
      </c>
      <c r="BW108" s="7">
        <f>('Valor ventas corrientes'!BW108/'Valor ventas corrientes'!$FP108)*100</f>
        <v>22908632.445041612</v>
      </c>
      <c r="BX108" s="7">
        <f>('Valor ventas corrientes'!BX108/'Valor ventas corrientes'!$FP108)*100</f>
        <v>37523076.962598734</v>
      </c>
      <c r="BY108" s="7">
        <f>('Valor ventas corrientes'!BY108/'Valor ventas corrientes'!$FP108)*100</f>
        <v>67475564.062304899</v>
      </c>
      <c r="BZ108" s="7">
        <f>('Valor ventas corrientes'!BZ108/'Valor ventas corrientes'!$FP108)*100</f>
        <v>104998641.02490363</v>
      </c>
      <c r="CA108" s="7">
        <f>('Valor ventas corrientes'!CA108/'Valor ventas corrientes'!$FP108)*100</f>
        <v>0</v>
      </c>
      <c r="CB108" s="7">
        <f>('Valor ventas corrientes'!CB108/'Valor ventas corrientes'!$FP108)*100</f>
        <v>25069217.826181579</v>
      </c>
      <c r="CC108" s="7">
        <f>('Valor ventas corrientes'!CC108/'Valor ventas corrientes'!$FP108)*100</f>
        <v>61333330.660285734</v>
      </c>
      <c r="CD108" s="7">
        <f>('Valor ventas corrientes'!CD108/'Valor ventas corrientes'!$FP108)*100</f>
        <v>23307207.30634363</v>
      </c>
      <c r="CE108" s="7">
        <f>('Valor ventas corrientes'!CE108/'Valor ventas corrientes'!$FP108)*100</f>
        <v>25069217.826181579</v>
      </c>
      <c r="CF108" s="7">
        <f>('Valor ventas corrientes'!CF108/'Valor ventas corrientes'!$FP108)*100</f>
        <v>84640537.966629356</v>
      </c>
      <c r="CG108" s="7">
        <f>('Valor ventas corrientes'!CG108/'Valor ventas corrientes'!$FP108)*100</f>
        <v>109709755.79281093</v>
      </c>
      <c r="CH108" s="7">
        <f>('Valor ventas corrientes'!CH108/'Valor ventas corrientes'!$FP108)*100</f>
        <v>1356384.2569353073</v>
      </c>
      <c r="CI108" s="7">
        <f>('Valor ventas corrientes'!CI108/'Valor ventas corrientes'!$FP108)*100</f>
        <v>43014823.806855373</v>
      </c>
      <c r="CJ108" s="7">
        <f>('Valor ventas corrientes'!CJ108/'Valor ventas corrientes'!$FP108)*100</f>
        <v>38305649.297222883</v>
      </c>
      <c r="CK108" s="7">
        <f>('Valor ventas corrientes'!CK108/'Valor ventas corrientes'!$FP108)*100</f>
        <v>2470236.2295179437</v>
      </c>
      <c r="CL108" s="7">
        <f>('Valor ventas corrientes'!CL108/'Valor ventas corrientes'!$FP108)*100</f>
        <v>44371208.063790679</v>
      </c>
      <c r="CM108" s="7">
        <f>('Valor ventas corrientes'!CM108/'Valor ventas corrientes'!$FP108)*100</f>
        <v>40775885.526740827</v>
      </c>
      <c r="CN108" s="7">
        <f>('Valor ventas corrientes'!CN108/'Valor ventas corrientes'!$FP108)*100</f>
        <v>85147093.590531513</v>
      </c>
      <c r="CO108" s="7">
        <f>('Valor ventas corrientes'!CO108/'Valor ventas corrientes'!$FP108)*100</f>
        <v>8158205.1658316934</v>
      </c>
      <c r="CP108" s="7">
        <f>('Valor ventas corrientes'!CP108/'Valor ventas corrientes'!$FP108)*100</f>
        <v>190707536.69833225</v>
      </c>
      <c r="CQ108" s="7">
        <f>('Valor ventas corrientes'!CQ108/'Valor ventas corrientes'!$FP108)*100</f>
        <v>98647699.609521791</v>
      </c>
      <c r="CR108" s="7">
        <f>('Valor ventas corrientes'!CR108/'Valor ventas corrientes'!$FP108)*100</f>
        <v>110358333.53166883</v>
      </c>
      <c r="CS108" s="7">
        <f>('Valor ventas corrientes'!CS108/'Valor ventas corrientes'!$FP108)*100</f>
        <v>198865741.86416391</v>
      </c>
      <c r="CT108" s="7">
        <f>('Valor ventas corrientes'!CT108/'Valor ventas corrientes'!$FP108)*100</f>
        <v>209006033.14119062</v>
      </c>
      <c r="CU108" s="7">
        <f>('Valor ventas corrientes'!CU108/'Valor ventas corrientes'!$FP108)*100</f>
        <v>407871775.00535452</v>
      </c>
      <c r="CV108" s="7">
        <f>('Valor ventas corrientes'!CV108/'Valor ventas corrientes'!$FP108)*100</f>
        <v>0</v>
      </c>
      <c r="CW108" s="7">
        <f>('Valor ventas corrientes'!CW108/'Valor ventas corrientes'!$FP108)*100</f>
        <v>3487994.5156594659</v>
      </c>
      <c r="CX108" s="7">
        <f>('Valor ventas corrientes'!CX108/'Valor ventas corrientes'!$FP108)*100</f>
        <v>6075051.9592534797</v>
      </c>
      <c r="CY108" s="7">
        <f>('Valor ventas corrientes'!CY108/'Valor ventas corrientes'!$FP108)*100</f>
        <v>3086410.4574960331</v>
      </c>
      <c r="CZ108" s="7">
        <f>('Valor ventas corrientes'!CZ108/'Valor ventas corrientes'!$FP108)*100</f>
        <v>3487994.5156594659</v>
      </c>
      <c r="DA108" s="7">
        <f>('Valor ventas corrientes'!DA108/'Valor ventas corrientes'!$FP108)*100</f>
        <v>9161462.4167495128</v>
      </c>
      <c r="DB108" s="7">
        <f>('Valor ventas corrientes'!DB108/'Valor ventas corrientes'!$FP108)*100</f>
        <v>12649456.932408977</v>
      </c>
      <c r="DC108" s="7">
        <f>('Valor ventas corrientes'!DC108/'Valor ventas corrientes'!$FP108)*100</f>
        <v>0</v>
      </c>
      <c r="DD108" s="7">
        <f>('Valor ventas corrientes'!DD108/'Valor ventas corrientes'!$FP108)*100</f>
        <v>12022308.867120365</v>
      </c>
      <c r="DE108" s="7">
        <f>('Valor ventas corrientes'!DE108/'Valor ventas corrientes'!$FP108)*100</f>
        <v>22577788.466927242</v>
      </c>
      <c r="DF108" s="7">
        <f>('Valor ventas corrientes'!DF108/'Valor ventas corrientes'!$FP108)*100</f>
        <v>10450446.652440639</v>
      </c>
      <c r="DG108" s="7">
        <f>('Valor ventas corrientes'!DG108/'Valor ventas corrientes'!$FP108)*100</f>
        <v>12022308.867120365</v>
      </c>
      <c r="DH108" s="7">
        <f>('Valor ventas corrientes'!DH108/'Valor ventas corrientes'!$FP108)*100</f>
        <v>33028235.119367879</v>
      </c>
      <c r="DI108" s="7">
        <f>('Valor ventas corrientes'!DI108/'Valor ventas corrientes'!$FP108)*100</f>
        <v>45050543.986488245</v>
      </c>
      <c r="DJ108" s="7">
        <f>('Valor ventas corrientes'!DJ108/'Valor ventas corrientes'!$FP108)*100</f>
        <v>2051478.7896643295</v>
      </c>
      <c r="DK108" s="7">
        <f>('Valor ventas corrientes'!DK108/'Valor ventas corrientes'!$FP108)*100</f>
        <v>12620103.040437974</v>
      </c>
      <c r="DL108" s="7">
        <f>('Valor ventas corrientes'!DL108/'Valor ventas corrientes'!$FP108)*100</f>
        <v>24169993.451235265</v>
      </c>
      <c r="DM108" s="7">
        <f>('Valor ventas corrientes'!DM108/'Valor ventas corrientes'!$FP108)*100</f>
        <v>11567039.838681607</v>
      </c>
      <c r="DN108" s="7">
        <f>('Valor ventas corrientes'!DN108/'Valor ventas corrientes'!$FP108)*100</f>
        <v>14671581.830102304</v>
      </c>
      <c r="DO108" s="7">
        <f>('Valor ventas corrientes'!DO108/'Valor ventas corrientes'!$FP108)*100</f>
        <v>35737033.289916873</v>
      </c>
      <c r="DP108" s="7">
        <f>('Valor ventas corrientes'!DP108/'Valor ventas corrientes'!$FP108)*100</f>
        <v>50408615.120019168</v>
      </c>
      <c r="DQ108" s="7">
        <f>('Valor ventas corrientes'!DQ108/'Valor ventas corrientes'!$FP108)*100</f>
        <v>0</v>
      </c>
      <c r="DR108" s="7">
        <f>('Valor ventas corrientes'!DR108/'Valor ventas corrientes'!$FP108)*100</f>
        <v>13389982.852181001</v>
      </c>
      <c r="DS108" s="7">
        <f>('Valor ventas corrientes'!DS108/'Valor ventas corrientes'!$FP108)*100</f>
        <v>50767501.519233607</v>
      </c>
      <c r="DT108" s="7">
        <f>('Valor ventas corrientes'!DT108/'Valor ventas corrientes'!$FP108)*100</f>
        <v>30892651.523096364</v>
      </c>
      <c r="DU108" s="7">
        <f>('Valor ventas corrientes'!DU108/'Valor ventas corrientes'!$FP108)*100</f>
        <v>13389982.852181001</v>
      </c>
      <c r="DV108" s="7">
        <f>('Valor ventas corrientes'!DV108/'Valor ventas corrientes'!$FP108)*100</f>
        <v>81660153.042329967</v>
      </c>
      <c r="DW108" s="7">
        <f>('Valor ventas corrientes'!DW108/'Valor ventas corrientes'!$FP108)*100</f>
        <v>95050135.89451097</v>
      </c>
      <c r="DX108" s="7">
        <f>('Valor ventas corrientes'!DX108/'Valor ventas corrientes'!$FP108)*100</f>
        <v>0</v>
      </c>
      <c r="DY108" s="7">
        <f>('Valor ventas corrientes'!DY108/'Valor ventas corrientes'!$FP108)*100</f>
        <v>13134732.594028478</v>
      </c>
      <c r="DZ108" s="7">
        <f>('Valor ventas corrientes'!DZ108/'Valor ventas corrientes'!$FP108)*100</f>
        <v>37424905.283499092</v>
      </c>
      <c r="EA108" s="7">
        <f>('Valor ventas corrientes'!EA108/'Valor ventas corrientes'!$FP108)*100</f>
        <v>13490413.674596002</v>
      </c>
      <c r="EB108" s="7">
        <f>('Valor ventas corrientes'!EB108/'Valor ventas corrientes'!$FP108)*100</f>
        <v>13134732.594028478</v>
      </c>
      <c r="EC108" s="7">
        <f>('Valor ventas corrientes'!EC108/'Valor ventas corrientes'!$FP108)*100</f>
        <v>50915318.958095089</v>
      </c>
      <c r="ED108" s="7">
        <f>('Valor ventas corrientes'!ED108/'Valor ventas corrientes'!$FP108)*100</f>
        <v>64050051.552123576</v>
      </c>
      <c r="EE108" s="7">
        <f>('Valor ventas corrientes'!EE108/'Valor ventas corrientes'!$FP108)*100</f>
        <v>0</v>
      </c>
      <c r="EF108" s="7">
        <f>('Valor ventas corrientes'!EF108/'Valor ventas corrientes'!$FP108)*100</f>
        <v>8944184.9293397125</v>
      </c>
      <c r="EG108" s="7">
        <f>('Valor ventas corrientes'!EG108/'Valor ventas corrientes'!$FP108)*100</f>
        <v>19943414.771191463</v>
      </c>
      <c r="EH108" s="7">
        <f>('Valor ventas corrientes'!EH108/'Valor ventas corrientes'!$FP108)*100</f>
        <v>666215.2255366575</v>
      </c>
      <c r="EI108" s="7">
        <f>('Valor ventas corrientes'!EI108/'Valor ventas corrientes'!$FP108)*100</f>
        <v>8944184.9293397125</v>
      </c>
      <c r="EJ108" s="7">
        <f>('Valor ventas corrientes'!EJ108/'Valor ventas corrientes'!$FP108)*100</f>
        <v>20609629.996728119</v>
      </c>
      <c r="EK108" s="7">
        <f>('Valor ventas corrientes'!EK108/'Valor ventas corrientes'!$FP108)*100</f>
        <v>29553814.926067833</v>
      </c>
      <c r="EL108" s="7">
        <f>('Valor ventas corrientes'!EL108/'Valor ventas corrientes'!$FP108)*100</f>
        <v>52416770.457556352</v>
      </c>
      <c r="EM108" s="7">
        <f>('Valor ventas corrientes'!EM108/'Valor ventas corrientes'!$FP108)*100</f>
        <v>986214820.1929456</v>
      </c>
      <c r="EN108" s="7">
        <f>('Valor ventas corrientes'!EN108/'Valor ventas corrientes'!$FP108)*100</f>
        <v>1002108727.3083637</v>
      </c>
      <c r="EO108" s="7">
        <f>('Valor ventas corrientes'!EO108/'Valor ventas corrientes'!$FP108)*100</f>
        <v>972856291.68208706</v>
      </c>
      <c r="EP108" s="7">
        <f>('Valor ventas corrientes'!EP108/'Valor ventas corrientes'!$FP108)*100</f>
        <v>1038631590.6505018</v>
      </c>
      <c r="EQ108" s="7">
        <f>('Valor ventas corrientes'!EQ108/'Valor ventas corrientes'!$FP108)*100</f>
        <v>1974965018.9904506</v>
      </c>
      <c r="ER108" s="7">
        <f>('Valor ventas corrientes'!ER108/'Valor ventas corrientes'!$FP108)*100</f>
        <v>3013596609.6409526</v>
      </c>
      <c r="ES108" s="7">
        <f>('Valor ventas corrientes'!ES108/'Valor ventas corrientes'!$FP108)*100</f>
        <v>64032120.631322995</v>
      </c>
      <c r="ET108" s="7">
        <f>('Valor ventas corrientes'!ET108/'Valor ventas corrientes'!$FP108)*100</f>
        <v>1231499515.1110756</v>
      </c>
      <c r="EU108" s="7">
        <f>('Valor ventas corrientes'!EU108/'Valor ventas corrientes'!$FP108)*100</f>
        <v>1249324293.6036429</v>
      </c>
      <c r="EV108" s="7">
        <f>('Valor ventas corrientes'!EV108/'Valor ventas corrientes'!$FP108)*100</f>
        <v>1090950571.1927395</v>
      </c>
      <c r="EW108" s="7">
        <f>('Valor ventas corrientes'!EW108/'Valor ventas corrientes'!$FP108)*100</f>
        <v>1295531635.7423987</v>
      </c>
      <c r="EX108" s="7">
        <f>('Valor ventas corrientes'!EX108/'Valor ventas corrientes'!$FP108)*100</f>
        <v>2340274864.7963824</v>
      </c>
      <c r="EY108" s="7">
        <f>('Valor ventas corrientes'!EY108/'Valor ventas corrientes'!$FP108)*100</f>
        <v>3635806500.5387812</v>
      </c>
      <c r="EZ108" s="7">
        <f>('Valor ventas corrientes'!EZ108/'Valor ventas corrientes'!$FP108)*100</f>
        <v>66083599.420987338</v>
      </c>
      <c r="FA108" s="7">
        <f>('Valor ventas corrientes'!FA108/'Valor ventas corrientes'!$FP108)*100</f>
        <v>1286154636.9805031</v>
      </c>
      <c r="FB108" s="7">
        <f>('Valor ventas corrientes'!FB108/'Valor ventas corrientes'!$FP108)*100</f>
        <v>1390339534.2837918</v>
      </c>
      <c r="FC108" s="7">
        <f>('Valor ventas corrientes'!FC108/'Valor ventas corrientes'!$FP108)*100</f>
        <v>1160437533.3390503</v>
      </c>
      <c r="FD108" s="7">
        <f>('Valor ventas corrientes'!FD108/'Valor ventas corrientes'!$FP108)*100</f>
        <v>1352238236.4014902</v>
      </c>
      <c r="FE108" s="7">
        <f>('Valor ventas corrientes'!FE108/'Valor ventas corrientes'!$FP108)*100</f>
        <v>2550777067.6228418</v>
      </c>
      <c r="FF108" s="7">
        <f>('Valor ventas corrientes'!FF108/'Valor ventas corrientes'!$FP108)*100</f>
        <v>3903015304.024332</v>
      </c>
      <c r="FG108" s="7">
        <f>('Valor ventas corrientes'!FG108/'Valor ventas corrientes'!$FP108)*100</f>
        <v>66083599.420987338</v>
      </c>
      <c r="FH108" s="7">
        <f>('Valor ventas corrientes'!FH108/'Valor ventas corrientes'!$FP108)*100</f>
        <v>1295098821.9098427</v>
      </c>
      <c r="FI108" s="7">
        <f>('Valor ventas corrientes'!FI108/'Valor ventas corrientes'!$FP108)*100</f>
        <v>1410282949.0549831</v>
      </c>
      <c r="FJ108" s="7">
        <f>('Valor ventas corrientes'!FJ108/'Valor ventas corrientes'!$FP108)*100</f>
        <v>1161103748.5645869</v>
      </c>
      <c r="FK108" s="7">
        <f>('Valor ventas corrientes'!FK108/'Valor ventas corrientes'!$FP108)*100</f>
        <v>1361182421.3308301</v>
      </c>
      <c r="FL108" s="7">
        <f>('Valor ventas corrientes'!FL108/'Valor ventas corrientes'!$FP108)*100</f>
        <v>2571386697.6195703</v>
      </c>
      <c r="FM108" s="7">
        <f>('Valor ventas corrientes'!FM108/'Valor ventas corrientes'!$FP108)*100</f>
        <v>3932569118.9503999</v>
      </c>
    </row>
    <row r="109" spans="1:169" x14ac:dyDescent="0.25">
      <c r="A109" s="29">
        <v>43282</v>
      </c>
      <c r="B109" s="7">
        <f>('Valor ventas corrientes'!B109/'Valor ventas corrientes'!$FP109)*100</f>
        <v>2202597.8618419548</v>
      </c>
      <c r="C109" s="7">
        <f>('Valor ventas corrientes'!C109/'Valor ventas corrientes'!$FP109)*100</f>
        <v>204368387.55156741</v>
      </c>
      <c r="D109" s="7">
        <f>('Valor ventas corrientes'!D109/'Valor ventas corrientes'!$FP109)*100</f>
        <v>291920290.69589287</v>
      </c>
      <c r="E109" s="7">
        <f>('Valor ventas corrientes'!E109/'Valor ventas corrientes'!$FP109)*100</f>
        <v>268701277.33520186</v>
      </c>
      <c r="F109" s="7">
        <f>('Valor ventas corrientes'!F109/'Valor ventas corrientes'!$FP109)*100</f>
        <v>206570985.41340938</v>
      </c>
      <c r="G109" s="7">
        <f>('Valor ventas corrientes'!G109/'Valor ventas corrientes'!$FP109)*100</f>
        <v>560621568.03109479</v>
      </c>
      <c r="H109" s="7">
        <f>('Valor ventas corrientes'!H109/'Valor ventas corrientes'!$FP109)*100</f>
        <v>767192553.44450414</v>
      </c>
      <c r="I109" s="7">
        <f>('Valor ventas corrientes'!I109/'Valor ventas corrientes'!$FP109)*100</f>
        <v>17415131.703350786</v>
      </c>
      <c r="J109" s="7">
        <f>('Valor ventas corrientes'!J109/'Valor ventas corrientes'!$FP109)*100</f>
        <v>86819346.288383573</v>
      </c>
      <c r="K109" s="7">
        <f>('Valor ventas corrientes'!K109/'Valor ventas corrientes'!$FP109)*100</f>
        <v>89414928.451803282</v>
      </c>
      <c r="L109" s="7">
        <f>('Valor ventas corrientes'!L109/'Valor ventas corrientes'!$FP109)*100</f>
        <v>65061454.736940175</v>
      </c>
      <c r="M109" s="7">
        <f>('Valor ventas corrientes'!M109/'Valor ventas corrientes'!$FP109)*100</f>
        <v>104234477.99173436</v>
      </c>
      <c r="N109" s="7">
        <f>('Valor ventas corrientes'!N109/'Valor ventas corrientes'!$FP109)*100</f>
        <v>154476383.18874344</v>
      </c>
      <c r="O109" s="7">
        <f>('Valor ventas corrientes'!O109/'Valor ventas corrientes'!$FP109)*100</f>
        <v>258710861.18047783</v>
      </c>
      <c r="P109" s="7">
        <f>('Valor ventas corrientes'!P109/'Valor ventas corrientes'!$FP109)*100</f>
        <v>4921297.9176067431</v>
      </c>
      <c r="Q109" s="7">
        <f>('Valor ventas corrientes'!Q109/'Valor ventas corrientes'!$FP109)*100</f>
        <v>320188554.2210238</v>
      </c>
      <c r="R109" s="7">
        <f>('Valor ventas corrientes'!R109/'Valor ventas corrientes'!$FP109)*100</f>
        <v>239317682.5094251</v>
      </c>
      <c r="S109" s="7">
        <f>('Valor ventas corrientes'!S109/'Valor ventas corrientes'!$FP109)*100</f>
        <v>445332387.3712858</v>
      </c>
      <c r="T109" s="7">
        <f>('Valor ventas corrientes'!T109/'Valor ventas corrientes'!$FP109)*100</f>
        <v>325109852.13863057</v>
      </c>
      <c r="U109" s="7">
        <f>('Valor ventas corrientes'!U109/'Valor ventas corrientes'!$FP109)*100</f>
        <v>684650069.88071084</v>
      </c>
      <c r="V109" s="7">
        <f>('Valor ventas corrientes'!V109/'Valor ventas corrientes'!$FP109)*100</f>
        <v>1009759922.0193413</v>
      </c>
      <c r="W109" s="7">
        <f>('Valor ventas corrientes'!W109/'Valor ventas corrientes'!$FP109)*100</f>
        <v>0</v>
      </c>
      <c r="X109" s="7">
        <f>('Valor ventas corrientes'!X109/'Valor ventas corrientes'!$FP109)*100</f>
        <v>47506408.570069537</v>
      </c>
      <c r="Y109" s="7">
        <f>('Valor ventas corrientes'!Y109/'Valor ventas corrientes'!$FP109)*100</f>
        <v>47019281.023557432</v>
      </c>
      <c r="Z109" s="7">
        <f>('Valor ventas corrientes'!Z109/'Valor ventas corrientes'!$FP109)*100</f>
        <v>60089174.99107337</v>
      </c>
      <c r="AA109" s="7">
        <f>('Valor ventas corrientes'!AA109/'Valor ventas corrientes'!$FP109)*100</f>
        <v>47506408.570069537</v>
      </c>
      <c r="AB109" s="7">
        <f>('Valor ventas corrientes'!AB109/'Valor ventas corrientes'!$FP109)*100</f>
        <v>107108456.01463081</v>
      </c>
      <c r="AC109" s="7">
        <f>('Valor ventas corrientes'!AC109/'Valor ventas corrientes'!$FP109)*100</f>
        <v>154614864.58470035</v>
      </c>
      <c r="AD109" s="7">
        <f>('Valor ventas corrientes'!AD109/'Valor ventas corrientes'!$FP109)*100</f>
        <v>0</v>
      </c>
      <c r="AE109" s="7">
        <f>('Valor ventas corrientes'!AE109/'Valor ventas corrientes'!$FP109)*100</f>
        <v>14852238.770418204</v>
      </c>
      <c r="AF109" s="7">
        <f>('Valor ventas corrientes'!AF109/'Valor ventas corrientes'!$FP109)*100</f>
        <v>23297106.548725061</v>
      </c>
      <c r="AG109" s="7">
        <f>('Valor ventas corrientes'!AG109/'Valor ventas corrientes'!$FP109)*100</f>
        <v>3768547.9637110424</v>
      </c>
      <c r="AH109" s="7">
        <f>('Valor ventas corrientes'!AH109/'Valor ventas corrientes'!$FP109)*100</f>
        <v>14852238.770418204</v>
      </c>
      <c r="AI109" s="7">
        <f>('Valor ventas corrientes'!AI109/'Valor ventas corrientes'!$FP109)*100</f>
        <v>27065654.512436099</v>
      </c>
      <c r="AJ109" s="7">
        <f>('Valor ventas corrientes'!AJ109/'Valor ventas corrientes'!$FP109)*100</f>
        <v>41917893.282854304</v>
      </c>
      <c r="AK109" s="7">
        <f>('Valor ventas corrientes'!AK109/'Valor ventas corrientes'!$FP109)*100</f>
        <v>0</v>
      </c>
      <c r="AL109" s="7">
        <f>('Valor ventas corrientes'!AL109/'Valor ventas corrientes'!$FP109)*100</f>
        <v>14094271.947677212</v>
      </c>
      <c r="AM109" s="7">
        <f>('Valor ventas corrientes'!AM109/'Valor ventas corrientes'!$FP109)*100</f>
        <v>29067281.13784257</v>
      </c>
      <c r="AN109" s="7">
        <f>('Valor ventas corrientes'!AN109/'Valor ventas corrientes'!$FP109)*100</f>
        <v>10103156.299434748</v>
      </c>
      <c r="AO109" s="7">
        <f>('Valor ventas corrientes'!AO109/'Valor ventas corrientes'!$FP109)*100</f>
        <v>14094271.947677212</v>
      </c>
      <c r="AP109" s="7">
        <f>('Valor ventas corrientes'!AP109/'Valor ventas corrientes'!$FP109)*100</f>
        <v>39170437.437277317</v>
      </c>
      <c r="AQ109" s="7">
        <f>('Valor ventas corrientes'!AQ109/'Valor ventas corrientes'!$FP109)*100</f>
        <v>53264709.384954534</v>
      </c>
      <c r="AR109" s="7">
        <f>('Valor ventas corrientes'!AR109/'Valor ventas corrientes'!$FP109)*100</f>
        <v>1106221.7278632317</v>
      </c>
      <c r="AS109" s="7">
        <f>('Valor ventas corrientes'!AS109/'Valor ventas corrientes'!$FP109)*100</f>
        <v>266920037.31346476</v>
      </c>
      <c r="AT109" s="7">
        <f>('Valor ventas corrientes'!AT109/'Valor ventas corrientes'!$FP109)*100</f>
        <v>231794834.81127709</v>
      </c>
      <c r="AU109" s="7">
        <f>('Valor ventas corrientes'!AU109/'Valor ventas corrientes'!$FP109)*100</f>
        <v>153585016.66360047</v>
      </c>
      <c r="AV109" s="7">
        <f>('Valor ventas corrientes'!AV109/'Valor ventas corrientes'!$FP109)*100</f>
        <v>268026259.04132798</v>
      </c>
      <c r="AW109" s="7">
        <f>('Valor ventas corrientes'!AW109/'Valor ventas corrientes'!$FP109)*100</f>
        <v>385379851.4748776</v>
      </c>
      <c r="AX109" s="7">
        <f>('Valor ventas corrientes'!AX109/'Valor ventas corrientes'!$FP109)*100</f>
        <v>653406110.51620555</v>
      </c>
      <c r="AY109" s="7">
        <f>('Valor ventas corrientes'!AY109/'Valor ventas corrientes'!$FP109)*100</f>
        <v>4814792.216404805</v>
      </c>
      <c r="AZ109" s="7">
        <f>('Valor ventas corrientes'!AZ109/'Valor ventas corrientes'!$FP109)*100</f>
        <v>11630257.678540297</v>
      </c>
      <c r="BA109" s="7">
        <f>('Valor ventas corrientes'!BA109/'Valor ventas corrientes'!$FP109)*100</f>
        <v>12028972.75134529</v>
      </c>
      <c r="BB109" s="7">
        <f>('Valor ventas corrientes'!BB109/'Valor ventas corrientes'!$FP109)*100</f>
        <v>5184977.8521193666</v>
      </c>
      <c r="BC109" s="7">
        <f>('Valor ventas corrientes'!BC109/'Valor ventas corrientes'!$FP109)*100</f>
        <v>16445049.894945102</v>
      </c>
      <c r="BD109" s="7">
        <f>('Valor ventas corrientes'!BD109/'Valor ventas corrientes'!$FP109)*100</f>
        <v>17213950.603464656</v>
      </c>
      <c r="BE109" s="7">
        <f>('Valor ventas corrientes'!BE109/'Valor ventas corrientes'!$FP109)*100</f>
        <v>33659000.498409763</v>
      </c>
      <c r="BF109" s="7">
        <f>('Valor ventas corrientes'!BF109/'Valor ventas corrientes'!$FP109)*100</f>
        <v>0</v>
      </c>
      <c r="BG109" s="7">
        <f>('Valor ventas corrientes'!BG109/'Valor ventas corrientes'!$FP109)*100</f>
        <v>18357791.85388051</v>
      </c>
      <c r="BH109" s="7">
        <f>('Valor ventas corrientes'!BH109/'Valor ventas corrientes'!$FP109)*100</f>
        <v>16760207.834876105</v>
      </c>
      <c r="BI109" s="7">
        <f>('Valor ventas corrientes'!BI109/'Valor ventas corrientes'!$FP109)*100</f>
        <v>6245311.4374745935</v>
      </c>
      <c r="BJ109" s="7">
        <f>('Valor ventas corrientes'!BJ109/'Valor ventas corrientes'!$FP109)*100</f>
        <v>18357791.85388051</v>
      </c>
      <c r="BK109" s="7">
        <f>('Valor ventas corrientes'!BK109/'Valor ventas corrientes'!$FP109)*100</f>
        <v>23005519.272350699</v>
      </c>
      <c r="BL109" s="7">
        <f>('Valor ventas corrientes'!BL109/'Valor ventas corrientes'!$FP109)*100</f>
        <v>41363311.126231208</v>
      </c>
      <c r="BM109" s="7">
        <f>('Valor ventas corrientes'!BM109/'Valor ventas corrientes'!$FP109)*100</f>
        <v>3341775.6465795645</v>
      </c>
      <c r="BN109" s="7">
        <f>('Valor ventas corrientes'!BN109/'Valor ventas corrientes'!$FP109)*100</f>
        <v>31339643.606777251</v>
      </c>
      <c r="BO109" s="7">
        <f>('Valor ventas corrientes'!BO109/'Valor ventas corrientes'!$FP109)*100</f>
        <v>19633460.329843171</v>
      </c>
      <c r="BP109" s="7">
        <f>('Valor ventas corrientes'!BP109/'Valor ventas corrientes'!$FP109)*100</f>
        <v>4182278.7664096295</v>
      </c>
      <c r="BQ109" s="7">
        <f>('Valor ventas corrientes'!BQ109/'Valor ventas corrientes'!$FP109)*100</f>
        <v>34681419.253356814</v>
      </c>
      <c r="BR109" s="7">
        <f>('Valor ventas corrientes'!BR109/'Valor ventas corrientes'!$FP109)*100</f>
        <v>23815739.096252799</v>
      </c>
      <c r="BS109" s="7">
        <f>('Valor ventas corrientes'!BS109/'Valor ventas corrientes'!$FP109)*100</f>
        <v>58497158.349609621</v>
      </c>
      <c r="BT109" s="7">
        <f>('Valor ventas corrientes'!BT109/'Valor ventas corrientes'!$FP109)*100</f>
        <v>0</v>
      </c>
      <c r="BU109" s="7">
        <f>('Valor ventas corrientes'!BU109/'Valor ventas corrientes'!$FP109)*100</f>
        <v>49268591.491463497</v>
      </c>
      <c r="BV109" s="7">
        <f>('Valor ventas corrientes'!BV109/'Valor ventas corrientes'!$FP109)*100</f>
        <v>50929010.126615427</v>
      </c>
      <c r="BW109" s="7">
        <f>('Valor ventas corrientes'!BW109/'Valor ventas corrientes'!$FP109)*100</f>
        <v>30933418.420488488</v>
      </c>
      <c r="BX109" s="7">
        <f>('Valor ventas corrientes'!BX109/'Valor ventas corrientes'!$FP109)*100</f>
        <v>49268591.491463497</v>
      </c>
      <c r="BY109" s="7">
        <f>('Valor ventas corrientes'!BY109/'Valor ventas corrientes'!$FP109)*100</f>
        <v>81862428.547103912</v>
      </c>
      <c r="BZ109" s="7">
        <f>('Valor ventas corrientes'!BZ109/'Valor ventas corrientes'!$FP109)*100</f>
        <v>131131020.03856741</v>
      </c>
      <c r="CA109" s="7">
        <f>('Valor ventas corrientes'!CA109/'Valor ventas corrientes'!$FP109)*100</f>
        <v>4426685.7410298772</v>
      </c>
      <c r="CB109" s="7">
        <f>('Valor ventas corrientes'!CB109/'Valor ventas corrientes'!$FP109)*100</f>
        <v>31102854.675415386</v>
      </c>
      <c r="CC109" s="7">
        <f>('Valor ventas corrientes'!CC109/'Valor ventas corrientes'!$FP109)*100</f>
        <v>70651927.750344992</v>
      </c>
      <c r="CD109" s="7">
        <f>('Valor ventas corrientes'!CD109/'Valor ventas corrientes'!$FP109)*100</f>
        <v>33056061.305684295</v>
      </c>
      <c r="CE109" s="7">
        <f>('Valor ventas corrientes'!CE109/'Valor ventas corrientes'!$FP109)*100</f>
        <v>35529540.416445263</v>
      </c>
      <c r="CF109" s="7">
        <f>('Valor ventas corrientes'!CF109/'Valor ventas corrientes'!$FP109)*100</f>
        <v>103707989.05602929</v>
      </c>
      <c r="CG109" s="7">
        <f>('Valor ventas corrientes'!CG109/'Valor ventas corrientes'!$FP109)*100</f>
        <v>139237529.47247455</v>
      </c>
      <c r="CH109" s="7">
        <f>('Valor ventas corrientes'!CH109/'Valor ventas corrientes'!$FP109)*100</f>
        <v>876929.41876330937</v>
      </c>
      <c r="CI109" s="7">
        <f>('Valor ventas corrientes'!CI109/'Valor ventas corrientes'!$FP109)*100</f>
        <v>58653155.848572046</v>
      </c>
      <c r="CJ109" s="7">
        <f>('Valor ventas corrientes'!CJ109/'Valor ventas corrientes'!$FP109)*100</f>
        <v>47168132.672025435</v>
      </c>
      <c r="CK109" s="7">
        <f>('Valor ventas corrientes'!CK109/'Valor ventas corrientes'!$FP109)*100</f>
        <v>777993.79203103855</v>
      </c>
      <c r="CL109" s="7">
        <f>('Valor ventas corrientes'!CL109/'Valor ventas corrientes'!$FP109)*100</f>
        <v>59530085.267335363</v>
      </c>
      <c r="CM109" s="7">
        <f>('Valor ventas corrientes'!CM109/'Valor ventas corrientes'!$FP109)*100</f>
        <v>47946126.46405647</v>
      </c>
      <c r="CN109" s="7">
        <f>('Valor ventas corrientes'!CN109/'Valor ventas corrientes'!$FP109)*100</f>
        <v>107476211.73139182</v>
      </c>
      <c r="CO109" s="7">
        <f>('Valor ventas corrientes'!CO109/'Valor ventas corrientes'!$FP109)*100</f>
        <v>1724010.2587464221</v>
      </c>
      <c r="CP109" s="7">
        <f>('Valor ventas corrientes'!CP109/'Valor ventas corrientes'!$FP109)*100</f>
        <v>189754989.87725344</v>
      </c>
      <c r="CQ109" s="7">
        <f>('Valor ventas corrientes'!CQ109/'Valor ventas corrientes'!$FP109)*100</f>
        <v>143614176.27174762</v>
      </c>
      <c r="CR109" s="7">
        <f>('Valor ventas corrientes'!CR109/'Valor ventas corrientes'!$FP109)*100</f>
        <v>119655776.49882081</v>
      </c>
      <c r="CS109" s="7">
        <f>('Valor ventas corrientes'!CS109/'Valor ventas corrientes'!$FP109)*100</f>
        <v>191479000.13599986</v>
      </c>
      <c r="CT109" s="7">
        <f>('Valor ventas corrientes'!CT109/'Valor ventas corrientes'!$FP109)*100</f>
        <v>263269952.77056843</v>
      </c>
      <c r="CU109" s="7">
        <f>('Valor ventas corrientes'!CU109/'Valor ventas corrientes'!$FP109)*100</f>
        <v>454748952.90656823</v>
      </c>
      <c r="CV109" s="7">
        <f>('Valor ventas corrientes'!CV109/'Valor ventas corrientes'!$FP109)*100</f>
        <v>0</v>
      </c>
      <c r="CW109" s="7">
        <f>('Valor ventas corrientes'!CW109/'Valor ventas corrientes'!$FP109)*100</f>
        <v>28908825.238458306</v>
      </c>
      <c r="CX109" s="7">
        <f>('Valor ventas corrientes'!CX109/'Valor ventas corrientes'!$FP109)*100</f>
        <v>21576935.29210078</v>
      </c>
      <c r="CY109" s="7">
        <f>('Valor ventas corrientes'!CY109/'Valor ventas corrientes'!$FP109)*100</f>
        <v>4387372.3206256265</v>
      </c>
      <c r="CZ109" s="7">
        <f>('Valor ventas corrientes'!CZ109/'Valor ventas corrientes'!$FP109)*100</f>
        <v>28908825.238458306</v>
      </c>
      <c r="DA109" s="7">
        <f>('Valor ventas corrientes'!DA109/'Valor ventas corrientes'!$FP109)*100</f>
        <v>25964307.612726405</v>
      </c>
      <c r="DB109" s="7">
        <f>('Valor ventas corrientes'!DB109/'Valor ventas corrientes'!$FP109)*100</f>
        <v>54873132.851184703</v>
      </c>
      <c r="DC109" s="7">
        <f>('Valor ventas corrientes'!DC109/'Valor ventas corrientes'!$FP109)*100</f>
        <v>0</v>
      </c>
      <c r="DD109" s="7">
        <f>('Valor ventas corrientes'!DD109/'Valor ventas corrientes'!$FP109)*100</f>
        <v>24803265.054480962</v>
      </c>
      <c r="DE109" s="7">
        <f>('Valor ventas corrientes'!DE109/'Valor ventas corrientes'!$FP109)*100</f>
        <v>22574666.610128839</v>
      </c>
      <c r="DF109" s="7">
        <f>('Valor ventas corrientes'!DF109/'Valor ventas corrientes'!$FP109)*100</f>
        <v>42451192.287532784</v>
      </c>
      <c r="DG109" s="7">
        <f>('Valor ventas corrientes'!DG109/'Valor ventas corrientes'!$FP109)*100</f>
        <v>24803265.054480962</v>
      </c>
      <c r="DH109" s="7">
        <f>('Valor ventas corrientes'!DH109/'Valor ventas corrientes'!$FP109)*100</f>
        <v>65025858.897661619</v>
      </c>
      <c r="DI109" s="7">
        <f>('Valor ventas corrientes'!DI109/'Valor ventas corrientes'!$FP109)*100</f>
        <v>89829123.952142581</v>
      </c>
      <c r="DJ109" s="7">
        <f>('Valor ventas corrientes'!DJ109/'Valor ventas corrientes'!$FP109)*100</f>
        <v>1235283.2529354789</v>
      </c>
      <c r="DK109" s="7">
        <f>('Valor ventas corrientes'!DK109/'Valor ventas corrientes'!$FP109)*100</f>
        <v>9499917.3017797899</v>
      </c>
      <c r="DL109" s="7">
        <f>('Valor ventas corrientes'!DL109/'Valor ventas corrientes'!$FP109)*100</f>
        <v>24631725.667973682</v>
      </c>
      <c r="DM109" s="7">
        <f>('Valor ventas corrientes'!DM109/'Valor ventas corrientes'!$FP109)*100</f>
        <v>17713398.633554224</v>
      </c>
      <c r="DN109" s="7">
        <f>('Valor ventas corrientes'!DN109/'Valor ventas corrientes'!$FP109)*100</f>
        <v>10735200.55471527</v>
      </c>
      <c r="DO109" s="7">
        <f>('Valor ventas corrientes'!DO109/'Valor ventas corrientes'!$FP109)*100</f>
        <v>42345124.301527902</v>
      </c>
      <c r="DP109" s="7">
        <f>('Valor ventas corrientes'!DP109/'Valor ventas corrientes'!$FP109)*100</f>
        <v>53080324.856243178</v>
      </c>
      <c r="DQ109" s="7">
        <f>('Valor ventas corrientes'!DQ109/'Valor ventas corrientes'!$FP109)*100</f>
        <v>0</v>
      </c>
      <c r="DR109" s="7">
        <f>('Valor ventas corrientes'!DR109/'Valor ventas corrientes'!$FP109)*100</f>
        <v>8676593.0044096019</v>
      </c>
      <c r="DS109" s="7">
        <f>('Valor ventas corrientes'!DS109/'Valor ventas corrientes'!$FP109)*100</f>
        <v>34465837.02368255</v>
      </c>
      <c r="DT109" s="7">
        <f>('Valor ventas corrientes'!DT109/'Valor ventas corrientes'!$FP109)*100</f>
        <v>49318666.409811847</v>
      </c>
      <c r="DU109" s="7">
        <f>('Valor ventas corrientes'!DU109/'Valor ventas corrientes'!$FP109)*100</f>
        <v>8676593.0044096019</v>
      </c>
      <c r="DV109" s="7">
        <f>('Valor ventas corrientes'!DV109/'Valor ventas corrientes'!$FP109)*100</f>
        <v>83784503.433494404</v>
      </c>
      <c r="DW109" s="7">
        <f>('Valor ventas corrientes'!DW109/'Valor ventas corrientes'!$FP109)*100</f>
        <v>92461096.437904</v>
      </c>
      <c r="DX109" s="7">
        <f>('Valor ventas corrientes'!DX109/'Valor ventas corrientes'!$FP109)*100</f>
        <v>0</v>
      </c>
      <c r="DY109" s="7">
        <f>('Valor ventas corrientes'!DY109/'Valor ventas corrientes'!$FP109)*100</f>
        <v>21329107.54323503</v>
      </c>
      <c r="DZ109" s="7">
        <f>('Valor ventas corrientes'!DZ109/'Valor ventas corrientes'!$FP109)*100</f>
        <v>49176780.728880599</v>
      </c>
      <c r="EA109" s="7">
        <f>('Valor ventas corrientes'!EA109/'Valor ventas corrientes'!$FP109)*100</f>
        <v>18987812.425886966</v>
      </c>
      <c r="EB109" s="7">
        <f>('Valor ventas corrientes'!EB109/'Valor ventas corrientes'!$FP109)*100</f>
        <v>21329107.54323503</v>
      </c>
      <c r="EC109" s="7">
        <f>('Valor ventas corrientes'!EC109/'Valor ventas corrientes'!$FP109)*100</f>
        <v>68164593.154767558</v>
      </c>
      <c r="ED109" s="7">
        <f>('Valor ventas corrientes'!ED109/'Valor ventas corrientes'!$FP109)*100</f>
        <v>89493700.698002592</v>
      </c>
      <c r="EE109" s="7">
        <f>('Valor ventas corrientes'!EE109/'Valor ventas corrientes'!$FP109)*100</f>
        <v>0</v>
      </c>
      <c r="EF109" s="7">
        <f>('Valor ventas corrientes'!EF109/'Valor ventas corrientes'!$FP109)*100</f>
        <v>10516085.123946944</v>
      </c>
      <c r="EG109" s="7">
        <f>('Valor ventas corrientes'!EG109/'Valor ventas corrientes'!$FP109)*100</f>
        <v>9565040.9285639841</v>
      </c>
      <c r="EH109" s="7">
        <f>('Valor ventas corrientes'!EH109/'Valor ventas corrientes'!$FP109)*100</f>
        <v>1488531.4749264379</v>
      </c>
      <c r="EI109" s="7">
        <f>('Valor ventas corrientes'!EI109/'Valor ventas corrientes'!$FP109)*100</f>
        <v>10516085.123946944</v>
      </c>
      <c r="EJ109" s="7">
        <f>('Valor ventas corrientes'!EJ109/'Valor ventas corrientes'!$FP109)*100</f>
        <v>11053572.403490422</v>
      </c>
      <c r="EK109" s="7">
        <f>('Valor ventas corrientes'!EK109/'Valor ventas corrientes'!$FP109)*100</f>
        <v>21569657.527437367</v>
      </c>
      <c r="EL109" s="7">
        <f>('Valor ventas corrientes'!EL109/'Valor ventas corrientes'!$FP109)*100</f>
        <v>31795945.210439011</v>
      </c>
      <c r="EM109" s="7">
        <f>('Valor ventas corrientes'!EM109/'Valor ventas corrientes'!$FP109)*100</f>
        <v>1099154169.9271083</v>
      </c>
      <c r="EN109" s="7">
        <f>('Valor ventas corrientes'!EN109/'Valor ventas corrientes'!$FP109)*100</f>
        <v>1066713840.4904909</v>
      </c>
      <c r="EO109" s="7">
        <f>('Valor ventas corrientes'!EO109/'Valor ventas corrientes'!$FP109)*100</f>
        <v>1085391973.9115334</v>
      </c>
      <c r="EP109" s="7">
        <f>('Valor ventas corrientes'!EP109/'Valor ventas corrientes'!$FP109)*100</f>
        <v>1130950115.1375475</v>
      </c>
      <c r="EQ109" s="7">
        <f>('Valor ventas corrientes'!EQ109/'Valor ventas corrientes'!$FP109)*100</f>
        <v>2152105814.4020243</v>
      </c>
      <c r="ER109" s="7">
        <f>('Valor ventas corrientes'!ER109/'Valor ventas corrientes'!$FP109)*100</f>
        <v>3283055929.5395718</v>
      </c>
      <c r="ES109" s="7">
        <f>('Valor ventas corrientes'!ES109/'Valor ventas corrientes'!$FP109)*100</f>
        <v>40829442.492186695</v>
      </c>
      <c r="ET109" s="7">
        <f>('Valor ventas corrientes'!ET109/'Valor ventas corrientes'!$FP109)*100</f>
        <v>1344856529.6945069</v>
      </c>
      <c r="EU109" s="7">
        <f>('Valor ventas corrientes'!EU109/'Valor ventas corrientes'!$FP109)*100</f>
        <v>1312617292.9153216</v>
      </c>
      <c r="EV109" s="7">
        <f>('Valor ventas corrientes'!EV109/'Valor ventas corrientes'!$FP109)*100</f>
        <v>1206676833.4342756</v>
      </c>
      <c r="EW109" s="7">
        <f>('Valor ventas corrientes'!EW109/'Valor ventas corrientes'!$FP109)*100</f>
        <v>1385685972.1866937</v>
      </c>
      <c r="EX109" s="7">
        <f>('Valor ventas corrientes'!EX109/'Valor ventas corrientes'!$FP109)*100</f>
        <v>2519294126.349597</v>
      </c>
      <c r="EY109" s="7">
        <f>('Valor ventas corrientes'!EY109/'Valor ventas corrientes'!$FP109)*100</f>
        <v>3904980098.5362911</v>
      </c>
      <c r="EZ109" s="7">
        <f>('Valor ventas corrientes'!EZ109/'Valor ventas corrientes'!$FP109)*100</f>
        <v>42064725.745122172</v>
      </c>
      <c r="FA109" s="7">
        <f>('Valor ventas corrientes'!FA109/'Valor ventas corrientes'!$FP109)*100</f>
        <v>1438074237.8368707</v>
      </c>
      <c r="FB109" s="7">
        <f>('Valor ventas corrientes'!FB109/'Valor ventas corrientes'!$FP109)*100</f>
        <v>1465043238.2380879</v>
      </c>
      <c r="FC109" s="7">
        <f>('Valor ventas corrientes'!FC109/'Valor ventas corrientes'!$FP109)*100</f>
        <v>1339535275.511687</v>
      </c>
      <c r="FD109" s="7">
        <f>('Valor ventas corrientes'!FD109/'Valor ventas corrientes'!$FP109)*100</f>
        <v>1480138963.5819929</v>
      </c>
      <c r="FE109" s="7">
        <f>('Valor ventas corrientes'!FE109/'Valor ventas corrientes'!$FP109)*100</f>
        <v>2804578513.7497749</v>
      </c>
      <c r="FF109" s="7">
        <f>('Valor ventas corrientes'!FF109/'Valor ventas corrientes'!$FP109)*100</f>
        <v>4284717477.331768</v>
      </c>
      <c r="FG109" s="7">
        <f>('Valor ventas corrientes'!FG109/'Valor ventas corrientes'!$FP109)*100</f>
        <v>42064725.745122172</v>
      </c>
      <c r="FH109" s="7">
        <f>('Valor ventas corrientes'!FH109/'Valor ventas corrientes'!$FP109)*100</f>
        <v>1448590322.9608176</v>
      </c>
      <c r="FI109" s="7">
        <f>('Valor ventas corrientes'!FI109/'Valor ventas corrientes'!$FP109)*100</f>
        <v>1474608279.166652</v>
      </c>
      <c r="FJ109" s="7">
        <f>('Valor ventas corrientes'!FJ109/'Valor ventas corrientes'!$FP109)*100</f>
        <v>1341023806.9866135</v>
      </c>
      <c r="FK109" s="7">
        <f>('Valor ventas corrientes'!FK109/'Valor ventas corrientes'!$FP109)*100</f>
        <v>1490655048.7059398</v>
      </c>
      <c r="FL109" s="7">
        <f>('Valor ventas corrientes'!FL109/'Valor ventas corrientes'!$FP109)*100</f>
        <v>2815632086.1532655</v>
      </c>
      <c r="FM109" s="7">
        <f>('Valor ventas corrientes'!FM109/'Valor ventas corrientes'!$FP109)*100</f>
        <v>4306287134.8592052</v>
      </c>
    </row>
    <row r="110" spans="1:169" x14ac:dyDescent="0.25">
      <c r="A110" s="29">
        <v>43313</v>
      </c>
      <c r="B110" s="7">
        <f>('Valor ventas corrientes'!B110/'Valor ventas corrientes'!$FP110)*100</f>
        <v>2544236.9418678167</v>
      </c>
      <c r="C110" s="7">
        <f>('Valor ventas corrientes'!C110/'Valor ventas corrientes'!$FP110)*100</f>
        <v>186814740.37177861</v>
      </c>
      <c r="D110" s="7">
        <f>('Valor ventas corrientes'!D110/'Valor ventas corrientes'!$FP110)*100</f>
        <v>320147672.14731157</v>
      </c>
      <c r="E110" s="7">
        <f>('Valor ventas corrientes'!E110/'Valor ventas corrientes'!$FP110)*100</f>
        <v>294036945.95831287</v>
      </c>
      <c r="F110" s="7">
        <f>('Valor ventas corrientes'!F110/'Valor ventas corrientes'!$FP110)*100</f>
        <v>189358977.31364641</v>
      </c>
      <c r="G110" s="7">
        <f>('Valor ventas corrientes'!G110/'Valor ventas corrientes'!$FP110)*100</f>
        <v>614184618.10562444</v>
      </c>
      <c r="H110" s="7">
        <f>('Valor ventas corrientes'!H110/'Valor ventas corrientes'!$FP110)*100</f>
        <v>803543595.41927087</v>
      </c>
      <c r="I110" s="7">
        <f>('Valor ventas corrientes'!I110/'Valor ventas corrientes'!$FP110)*100</f>
        <v>19579449.413991708</v>
      </c>
      <c r="J110" s="7">
        <f>('Valor ventas corrientes'!J110/'Valor ventas corrientes'!$FP110)*100</f>
        <v>103507759.2532963</v>
      </c>
      <c r="K110" s="7">
        <f>('Valor ventas corrientes'!K110/'Valor ventas corrientes'!$FP110)*100</f>
        <v>70072895.714956164</v>
      </c>
      <c r="L110" s="7">
        <f>('Valor ventas corrientes'!L110/'Valor ventas corrientes'!$FP110)*100</f>
        <v>84682369.652647391</v>
      </c>
      <c r="M110" s="7">
        <f>('Valor ventas corrientes'!M110/'Valor ventas corrientes'!$FP110)*100</f>
        <v>123087208.66728802</v>
      </c>
      <c r="N110" s="7">
        <f>('Valor ventas corrientes'!N110/'Valor ventas corrientes'!$FP110)*100</f>
        <v>154755265.36760357</v>
      </c>
      <c r="O110" s="7">
        <f>('Valor ventas corrientes'!O110/'Valor ventas corrientes'!$FP110)*100</f>
        <v>277842474.03489155</v>
      </c>
      <c r="P110" s="7">
        <f>('Valor ventas corrientes'!P110/'Valor ventas corrientes'!$FP110)*100</f>
        <v>2503371.4982828102</v>
      </c>
      <c r="Q110" s="7">
        <f>('Valor ventas corrientes'!Q110/'Valor ventas corrientes'!$FP110)*100</f>
        <v>367255828.03626835</v>
      </c>
      <c r="R110" s="7">
        <f>('Valor ventas corrientes'!R110/'Valor ventas corrientes'!$FP110)*100</f>
        <v>303940225.21348113</v>
      </c>
      <c r="S110" s="7">
        <f>('Valor ventas corrientes'!S110/'Valor ventas corrientes'!$FP110)*100</f>
        <v>455032704.73240221</v>
      </c>
      <c r="T110" s="7">
        <f>('Valor ventas corrientes'!T110/'Valor ventas corrientes'!$FP110)*100</f>
        <v>369759199.53455114</v>
      </c>
      <c r="U110" s="7">
        <f>('Valor ventas corrientes'!U110/'Valor ventas corrientes'!$FP110)*100</f>
        <v>758972929.94588339</v>
      </c>
      <c r="V110" s="7">
        <f>('Valor ventas corrientes'!V110/'Valor ventas corrientes'!$FP110)*100</f>
        <v>1128732129.4804344</v>
      </c>
      <c r="W110" s="7">
        <f>('Valor ventas corrientes'!W110/'Valor ventas corrientes'!$FP110)*100</f>
        <v>1033089.9125688629</v>
      </c>
      <c r="X110" s="7">
        <f>('Valor ventas corrientes'!X110/'Valor ventas corrientes'!$FP110)*100</f>
        <v>71555939.704169735</v>
      </c>
      <c r="Y110" s="7">
        <f>('Valor ventas corrientes'!Y110/'Valor ventas corrientes'!$FP110)*100</f>
        <v>62923317.621740207</v>
      </c>
      <c r="Z110" s="7">
        <f>('Valor ventas corrientes'!Z110/'Valor ventas corrientes'!$FP110)*100</f>
        <v>161679451.68930039</v>
      </c>
      <c r="AA110" s="7">
        <f>('Valor ventas corrientes'!AA110/'Valor ventas corrientes'!$FP110)*100</f>
        <v>72589029.616738588</v>
      </c>
      <c r="AB110" s="7">
        <f>('Valor ventas corrientes'!AB110/'Valor ventas corrientes'!$FP110)*100</f>
        <v>224602769.31104058</v>
      </c>
      <c r="AC110" s="7">
        <f>('Valor ventas corrientes'!AC110/'Valor ventas corrientes'!$FP110)*100</f>
        <v>297191798.9277792</v>
      </c>
      <c r="AD110" s="7">
        <f>('Valor ventas corrientes'!AD110/'Valor ventas corrientes'!$FP110)*100</f>
        <v>0</v>
      </c>
      <c r="AE110" s="7">
        <f>('Valor ventas corrientes'!AE110/'Valor ventas corrientes'!$FP110)*100</f>
        <v>15566396.676300388</v>
      </c>
      <c r="AF110" s="7">
        <f>('Valor ventas corrientes'!AF110/'Valor ventas corrientes'!$FP110)*100</f>
        <v>22111747.429826446</v>
      </c>
      <c r="AG110" s="7">
        <f>('Valor ventas corrientes'!AG110/'Valor ventas corrientes'!$FP110)*100</f>
        <v>2007039.1707225521</v>
      </c>
      <c r="AH110" s="7">
        <f>('Valor ventas corrientes'!AH110/'Valor ventas corrientes'!$FP110)*100</f>
        <v>15566396.676300388</v>
      </c>
      <c r="AI110" s="7">
        <f>('Valor ventas corrientes'!AI110/'Valor ventas corrientes'!$FP110)*100</f>
        <v>24118786.600548998</v>
      </c>
      <c r="AJ110" s="7">
        <f>('Valor ventas corrientes'!AJ110/'Valor ventas corrientes'!$FP110)*100</f>
        <v>39685183.276849389</v>
      </c>
      <c r="AK110" s="7">
        <f>('Valor ventas corrientes'!AK110/'Valor ventas corrientes'!$FP110)*100</f>
        <v>0</v>
      </c>
      <c r="AL110" s="7">
        <f>('Valor ventas corrientes'!AL110/'Valor ventas corrientes'!$FP110)*100</f>
        <v>18287323.43508438</v>
      </c>
      <c r="AM110" s="7">
        <f>('Valor ventas corrientes'!AM110/'Valor ventas corrientes'!$FP110)*100</f>
        <v>46212625.641325824</v>
      </c>
      <c r="AN110" s="7">
        <f>('Valor ventas corrientes'!AN110/'Valor ventas corrientes'!$FP110)*100</f>
        <v>28549155.259806633</v>
      </c>
      <c r="AO110" s="7">
        <f>('Valor ventas corrientes'!AO110/'Valor ventas corrientes'!$FP110)*100</f>
        <v>18287323.43508438</v>
      </c>
      <c r="AP110" s="7">
        <f>('Valor ventas corrientes'!AP110/'Valor ventas corrientes'!$FP110)*100</f>
        <v>74761780.901132464</v>
      </c>
      <c r="AQ110" s="7">
        <f>('Valor ventas corrientes'!AQ110/'Valor ventas corrientes'!$FP110)*100</f>
        <v>93049104.336216852</v>
      </c>
      <c r="AR110" s="7">
        <f>('Valor ventas corrientes'!AR110/'Valor ventas corrientes'!$FP110)*100</f>
        <v>867915.3050984327</v>
      </c>
      <c r="AS110" s="7">
        <f>('Valor ventas corrientes'!AS110/'Valor ventas corrientes'!$FP110)*100</f>
        <v>343865604.88946629</v>
      </c>
      <c r="AT110" s="7">
        <f>('Valor ventas corrientes'!AT110/'Valor ventas corrientes'!$FP110)*100</f>
        <v>148397248.25155666</v>
      </c>
      <c r="AU110" s="7">
        <f>('Valor ventas corrientes'!AU110/'Valor ventas corrientes'!$FP110)*100</f>
        <v>126103388.03138891</v>
      </c>
      <c r="AV110" s="7">
        <f>('Valor ventas corrientes'!AV110/'Valor ventas corrientes'!$FP110)*100</f>
        <v>344733520.1945647</v>
      </c>
      <c r="AW110" s="7">
        <f>('Valor ventas corrientes'!AW110/'Valor ventas corrientes'!$FP110)*100</f>
        <v>274500636.28294557</v>
      </c>
      <c r="AX110" s="7">
        <f>('Valor ventas corrientes'!AX110/'Valor ventas corrientes'!$FP110)*100</f>
        <v>619234156.47751033</v>
      </c>
      <c r="AY110" s="7">
        <f>('Valor ventas corrientes'!AY110/'Valor ventas corrientes'!$FP110)*100</f>
        <v>10505251.763831593</v>
      </c>
      <c r="AZ110" s="7">
        <f>('Valor ventas corrientes'!AZ110/'Valor ventas corrientes'!$FP110)*100</f>
        <v>20377830.281815469</v>
      </c>
      <c r="BA110" s="7">
        <f>('Valor ventas corrientes'!BA110/'Valor ventas corrientes'!$FP110)*100</f>
        <v>19620660.718112662</v>
      </c>
      <c r="BB110" s="7">
        <f>('Valor ventas corrientes'!BB110/'Valor ventas corrientes'!$FP110)*100</f>
        <v>5420760.5165705001</v>
      </c>
      <c r="BC110" s="7">
        <f>('Valor ventas corrientes'!BC110/'Valor ventas corrientes'!$FP110)*100</f>
        <v>30883082.045647059</v>
      </c>
      <c r="BD110" s="7">
        <f>('Valor ventas corrientes'!BD110/'Valor ventas corrientes'!$FP110)*100</f>
        <v>25041421.234683163</v>
      </c>
      <c r="BE110" s="7">
        <f>('Valor ventas corrientes'!BE110/'Valor ventas corrientes'!$FP110)*100</f>
        <v>55924503.280330226</v>
      </c>
      <c r="BF110" s="7">
        <f>('Valor ventas corrientes'!BF110/'Valor ventas corrientes'!$FP110)*100</f>
        <v>0</v>
      </c>
      <c r="BG110" s="7">
        <f>('Valor ventas corrientes'!BG110/'Valor ventas corrientes'!$FP110)*100</f>
        <v>21383212.423482884</v>
      </c>
      <c r="BH110" s="7">
        <f>('Valor ventas corrientes'!BH110/'Valor ventas corrientes'!$FP110)*100</f>
        <v>20100423.181814369</v>
      </c>
      <c r="BI110" s="7">
        <f>('Valor ventas corrientes'!BI110/'Valor ventas corrientes'!$FP110)*100</f>
        <v>6967056.5586049128</v>
      </c>
      <c r="BJ110" s="7">
        <f>('Valor ventas corrientes'!BJ110/'Valor ventas corrientes'!$FP110)*100</f>
        <v>21383212.423482884</v>
      </c>
      <c r="BK110" s="7">
        <f>('Valor ventas corrientes'!BK110/'Valor ventas corrientes'!$FP110)*100</f>
        <v>27067479.74041928</v>
      </c>
      <c r="BL110" s="7">
        <f>('Valor ventas corrientes'!BL110/'Valor ventas corrientes'!$FP110)*100</f>
        <v>48450692.163902164</v>
      </c>
      <c r="BM110" s="7">
        <f>('Valor ventas corrientes'!BM110/'Valor ventas corrientes'!$FP110)*100</f>
        <v>1881271.703105473</v>
      </c>
      <c r="BN110" s="7">
        <f>('Valor ventas corrientes'!BN110/'Valor ventas corrientes'!$FP110)*100</f>
        <v>18368882.140602302</v>
      </c>
      <c r="BO110" s="7">
        <f>('Valor ventas corrientes'!BO110/'Valor ventas corrientes'!$FP110)*100</f>
        <v>17068713.032694515</v>
      </c>
      <c r="BP110" s="7">
        <f>('Valor ventas corrientes'!BP110/'Valor ventas corrientes'!$FP110)*100</f>
        <v>862405.49223139859</v>
      </c>
      <c r="BQ110" s="7">
        <f>('Valor ventas corrientes'!BQ110/'Valor ventas corrientes'!$FP110)*100</f>
        <v>20250153.843707774</v>
      </c>
      <c r="BR110" s="7">
        <f>('Valor ventas corrientes'!BR110/'Valor ventas corrientes'!$FP110)*100</f>
        <v>17931118.52492591</v>
      </c>
      <c r="BS110" s="7">
        <f>('Valor ventas corrientes'!BS110/'Valor ventas corrientes'!$FP110)*100</f>
        <v>38181272.36863368</v>
      </c>
      <c r="BT110" s="7">
        <f>('Valor ventas corrientes'!BT110/'Valor ventas corrientes'!$FP110)*100</f>
        <v>0</v>
      </c>
      <c r="BU110" s="7">
        <f>('Valor ventas corrientes'!BU110/'Valor ventas corrientes'!$FP110)*100</f>
        <v>54389644.591690183</v>
      </c>
      <c r="BV110" s="7">
        <f>('Valor ventas corrientes'!BV110/'Valor ventas corrientes'!$FP110)*100</f>
        <v>49337475.583606675</v>
      </c>
      <c r="BW110" s="7">
        <f>('Valor ventas corrientes'!BW110/'Valor ventas corrientes'!$FP110)*100</f>
        <v>37000181.096851148</v>
      </c>
      <c r="BX110" s="7">
        <f>('Valor ventas corrientes'!BX110/'Valor ventas corrientes'!$FP110)*100</f>
        <v>54389644.591690183</v>
      </c>
      <c r="BY110" s="7">
        <f>('Valor ventas corrientes'!BY110/'Valor ventas corrientes'!$FP110)*100</f>
        <v>86337656.68045783</v>
      </c>
      <c r="BZ110" s="7">
        <f>('Valor ventas corrientes'!BZ110/'Valor ventas corrientes'!$FP110)*100</f>
        <v>140727301.27214801</v>
      </c>
      <c r="CA110" s="7">
        <f>('Valor ventas corrientes'!CA110/'Valor ventas corrientes'!$FP110)*100</f>
        <v>0</v>
      </c>
      <c r="CB110" s="7">
        <f>('Valor ventas corrientes'!CB110/'Valor ventas corrientes'!$FP110)*100</f>
        <v>22498307.216633357</v>
      </c>
      <c r="CC110" s="7">
        <f>('Valor ventas corrientes'!CC110/'Valor ventas corrientes'!$FP110)*100</f>
        <v>72205733.795162693</v>
      </c>
      <c r="CD110" s="7">
        <f>('Valor ventas corrientes'!CD110/'Valor ventas corrientes'!$FP110)*100</f>
        <v>34703776.436081573</v>
      </c>
      <c r="CE110" s="7">
        <f>('Valor ventas corrientes'!CE110/'Valor ventas corrientes'!$FP110)*100</f>
        <v>22498307.216633357</v>
      </c>
      <c r="CF110" s="7">
        <f>('Valor ventas corrientes'!CF110/'Valor ventas corrientes'!$FP110)*100</f>
        <v>106909510.23124428</v>
      </c>
      <c r="CG110" s="7">
        <f>('Valor ventas corrientes'!CG110/'Valor ventas corrientes'!$FP110)*100</f>
        <v>129407817.44787763</v>
      </c>
      <c r="CH110" s="7">
        <f>('Valor ventas corrientes'!CH110/'Valor ventas corrientes'!$FP110)*100</f>
        <v>1576585.0404855257</v>
      </c>
      <c r="CI110" s="7">
        <f>('Valor ventas corrientes'!CI110/'Valor ventas corrientes'!$FP110)*100</f>
        <v>59909631.148515284</v>
      </c>
      <c r="CJ110" s="7">
        <f>('Valor ventas corrientes'!CJ110/'Valor ventas corrientes'!$FP110)*100</f>
        <v>30410456.885732625</v>
      </c>
      <c r="CK110" s="7">
        <f>('Valor ventas corrientes'!CK110/'Valor ventas corrientes'!$FP110)*100</f>
        <v>643809.65565885662</v>
      </c>
      <c r="CL110" s="7">
        <f>('Valor ventas corrientes'!CL110/'Valor ventas corrientes'!$FP110)*100</f>
        <v>61486216.1890008</v>
      </c>
      <c r="CM110" s="7">
        <f>('Valor ventas corrientes'!CM110/'Valor ventas corrientes'!$FP110)*100</f>
        <v>31054266.541391477</v>
      </c>
      <c r="CN110" s="7">
        <f>('Valor ventas corrientes'!CN110/'Valor ventas corrientes'!$FP110)*100</f>
        <v>92540482.730392292</v>
      </c>
      <c r="CO110" s="7">
        <f>('Valor ventas corrientes'!CO110/'Valor ventas corrientes'!$FP110)*100</f>
        <v>3382444.1744369864</v>
      </c>
      <c r="CP110" s="7">
        <f>('Valor ventas corrientes'!CP110/'Valor ventas corrientes'!$FP110)*100</f>
        <v>214244753.82099468</v>
      </c>
      <c r="CQ110" s="7">
        <f>('Valor ventas corrientes'!CQ110/'Valor ventas corrientes'!$FP110)*100</f>
        <v>151929581.79445332</v>
      </c>
      <c r="CR110" s="7">
        <f>('Valor ventas corrientes'!CR110/'Valor ventas corrientes'!$FP110)*100</f>
        <v>186098124.82745528</v>
      </c>
      <c r="CS110" s="7">
        <f>('Valor ventas corrientes'!CS110/'Valor ventas corrientes'!$FP110)*100</f>
        <v>217627197.99543163</v>
      </c>
      <c r="CT110" s="7">
        <f>('Valor ventas corrientes'!CT110/'Valor ventas corrientes'!$FP110)*100</f>
        <v>338027706.62190861</v>
      </c>
      <c r="CU110" s="7">
        <f>('Valor ventas corrientes'!CU110/'Valor ventas corrientes'!$FP110)*100</f>
        <v>555654904.61734021</v>
      </c>
      <c r="CV110" s="7">
        <f>('Valor ventas corrientes'!CV110/'Valor ventas corrientes'!$FP110)*100</f>
        <v>0</v>
      </c>
      <c r="CW110" s="7">
        <f>('Valor ventas corrientes'!CW110/'Valor ventas corrientes'!$FP110)*100</f>
        <v>11864555.537227526</v>
      </c>
      <c r="CX110" s="7">
        <f>('Valor ventas corrientes'!CX110/'Valor ventas corrientes'!$FP110)*100</f>
        <v>13633870.238445682</v>
      </c>
      <c r="CY110" s="7">
        <f>('Valor ventas corrientes'!CY110/'Valor ventas corrientes'!$FP110)*100</f>
        <v>3425832.4535331214</v>
      </c>
      <c r="CZ110" s="7">
        <f>('Valor ventas corrientes'!CZ110/'Valor ventas corrientes'!$FP110)*100</f>
        <v>11864555.537227526</v>
      </c>
      <c r="DA110" s="7">
        <f>('Valor ventas corrientes'!DA110/'Valor ventas corrientes'!$FP110)*100</f>
        <v>17059702.691978805</v>
      </c>
      <c r="DB110" s="7">
        <f>('Valor ventas corrientes'!DB110/'Valor ventas corrientes'!$FP110)*100</f>
        <v>28924258.229206327</v>
      </c>
      <c r="DC110" s="7">
        <f>('Valor ventas corrientes'!DC110/'Valor ventas corrientes'!$FP110)*100</f>
        <v>0</v>
      </c>
      <c r="DD110" s="7">
        <f>('Valor ventas corrientes'!DD110/'Valor ventas corrientes'!$FP110)*100</f>
        <v>11057950.375360662</v>
      </c>
      <c r="DE110" s="7">
        <f>('Valor ventas corrientes'!DE110/'Valor ventas corrientes'!$FP110)*100</f>
        <v>11672462.199991768</v>
      </c>
      <c r="DF110" s="7">
        <f>('Valor ventas corrientes'!DF110/'Valor ventas corrientes'!$FP110)*100</f>
        <v>10395157.318250412</v>
      </c>
      <c r="DG110" s="7">
        <f>('Valor ventas corrientes'!DG110/'Valor ventas corrientes'!$FP110)*100</f>
        <v>11057950.375360662</v>
      </c>
      <c r="DH110" s="7">
        <f>('Valor ventas corrientes'!DH110/'Valor ventas corrientes'!$FP110)*100</f>
        <v>22067619.518242184</v>
      </c>
      <c r="DI110" s="7">
        <f>('Valor ventas corrientes'!DI110/'Valor ventas corrientes'!$FP110)*100</f>
        <v>33125569.893602848</v>
      </c>
      <c r="DJ110" s="7">
        <f>('Valor ventas corrientes'!DJ110/'Valor ventas corrientes'!$FP110)*100</f>
        <v>779744.8241400735</v>
      </c>
      <c r="DK110" s="7">
        <f>('Valor ventas corrientes'!DK110/'Valor ventas corrientes'!$FP110)*100</f>
        <v>14199295.319912193</v>
      </c>
      <c r="DL110" s="7">
        <f>('Valor ventas corrientes'!DL110/'Valor ventas corrientes'!$FP110)*100</f>
        <v>25913250.303595297</v>
      </c>
      <c r="DM110" s="7">
        <f>('Valor ventas corrientes'!DM110/'Valor ventas corrientes'!$FP110)*100</f>
        <v>15803622.567629587</v>
      </c>
      <c r="DN110" s="7">
        <f>('Valor ventas corrientes'!DN110/'Valor ventas corrientes'!$FP110)*100</f>
        <v>14979040.144052267</v>
      </c>
      <c r="DO110" s="7">
        <f>('Valor ventas corrientes'!DO110/'Valor ventas corrientes'!$FP110)*100</f>
        <v>41716872.871224888</v>
      </c>
      <c r="DP110" s="7">
        <f>('Valor ventas corrientes'!DP110/'Valor ventas corrientes'!$FP110)*100</f>
        <v>56695913.015277147</v>
      </c>
      <c r="DQ110" s="7">
        <f>('Valor ventas corrientes'!DQ110/'Valor ventas corrientes'!$FP110)*100</f>
        <v>0</v>
      </c>
      <c r="DR110" s="7">
        <f>('Valor ventas corrientes'!DR110/'Valor ventas corrientes'!$FP110)*100</f>
        <v>4912222.7557243565</v>
      </c>
      <c r="DS110" s="7">
        <f>('Valor ventas corrientes'!DS110/'Valor ventas corrientes'!$FP110)*100</f>
        <v>26656459.678392608</v>
      </c>
      <c r="DT110" s="7">
        <f>('Valor ventas corrientes'!DT110/'Valor ventas corrientes'!$FP110)*100</f>
        <v>23621385.249513995</v>
      </c>
      <c r="DU110" s="7">
        <f>('Valor ventas corrientes'!DU110/'Valor ventas corrientes'!$FP110)*100</f>
        <v>4912222.7557243565</v>
      </c>
      <c r="DV110" s="7">
        <f>('Valor ventas corrientes'!DV110/'Valor ventas corrientes'!$FP110)*100</f>
        <v>50277844.927906603</v>
      </c>
      <c r="DW110" s="7">
        <f>('Valor ventas corrientes'!DW110/'Valor ventas corrientes'!$FP110)*100</f>
        <v>55190067.683630958</v>
      </c>
      <c r="DX110" s="7">
        <f>('Valor ventas corrientes'!DX110/'Valor ventas corrientes'!$FP110)*100</f>
        <v>21315055.439424973</v>
      </c>
      <c r="DY110" s="7">
        <f>('Valor ventas corrientes'!DY110/'Valor ventas corrientes'!$FP110)*100</f>
        <v>8410587.1045103557</v>
      </c>
      <c r="DZ110" s="7">
        <f>('Valor ventas corrientes'!DZ110/'Valor ventas corrientes'!$FP110)*100</f>
        <v>35172658.51660265</v>
      </c>
      <c r="EA110" s="7">
        <f>('Valor ventas corrientes'!EA110/'Valor ventas corrientes'!$FP110)*100</f>
        <v>16249784.156232933</v>
      </c>
      <c r="EB110" s="7">
        <f>('Valor ventas corrientes'!EB110/'Valor ventas corrientes'!$FP110)*100</f>
        <v>29725642.543935329</v>
      </c>
      <c r="EC110" s="7">
        <f>('Valor ventas corrientes'!EC110/'Valor ventas corrientes'!$FP110)*100</f>
        <v>51422442.672835581</v>
      </c>
      <c r="ED110" s="7">
        <f>('Valor ventas corrientes'!ED110/'Valor ventas corrientes'!$FP110)*100</f>
        <v>81148085.216770902</v>
      </c>
      <c r="EE110" s="7">
        <f>('Valor ventas corrientes'!EE110/'Valor ventas corrientes'!$FP110)*100</f>
        <v>0</v>
      </c>
      <c r="EF110" s="7">
        <f>('Valor ventas corrientes'!EF110/'Valor ventas corrientes'!$FP110)*100</f>
        <v>15902836.630030131</v>
      </c>
      <c r="EG110" s="7">
        <f>('Valor ventas corrientes'!EG110/'Valor ventas corrientes'!$FP110)*100</f>
        <v>15580033.463146295</v>
      </c>
      <c r="EH110" s="7">
        <f>('Valor ventas corrientes'!EH110/'Valor ventas corrientes'!$FP110)*100</f>
        <v>621351.17929866398</v>
      </c>
      <c r="EI110" s="7">
        <f>('Valor ventas corrientes'!EI110/'Valor ventas corrientes'!$FP110)*100</f>
        <v>15902836.630030131</v>
      </c>
      <c r="EJ110" s="7">
        <f>('Valor ventas corrientes'!EJ110/'Valor ventas corrientes'!$FP110)*100</f>
        <v>16201384.642444959</v>
      </c>
      <c r="EK110" s="7">
        <f>('Valor ventas corrientes'!EK110/'Valor ventas corrientes'!$FP110)*100</f>
        <v>32104221.272475094</v>
      </c>
      <c r="EL110" s="7">
        <f>('Valor ventas corrientes'!EL110/'Valor ventas corrientes'!$FP110)*100</f>
        <v>28877417.333677754</v>
      </c>
      <c r="EM110" s="7">
        <f>('Valor ventas corrientes'!EM110/'Valor ventas corrientes'!$FP110)*100</f>
        <v>1238186993.5884376</v>
      </c>
      <c r="EN110" s="7">
        <f>('Valor ventas corrientes'!EN110/'Valor ventas corrientes'!$FP110)*100</f>
        <v>1066693356.9169216</v>
      </c>
      <c r="EO110" s="7">
        <f>('Valor ventas corrientes'!EO110/'Valor ventas corrientes'!$FP110)*100</f>
        <v>1180657309.6382883</v>
      </c>
      <c r="EP110" s="7">
        <f>('Valor ventas corrientes'!EP110/'Valor ventas corrientes'!$FP110)*100</f>
        <v>1267064410.9221153</v>
      </c>
      <c r="EQ110" s="7">
        <f>('Valor ventas corrientes'!EQ110/'Valor ventas corrientes'!$FP110)*100</f>
        <v>2247350666.5552096</v>
      </c>
      <c r="ER110" s="7">
        <f>('Valor ventas corrientes'!ER110/'Valor ventas corrientes'!$FP110)*100</f>
        <v>3514415077.477325</v>
      </c>
      <c r="ES110" s="7">
        <f>('Valor ventas corrientes'!ES110/'Valor ventas corrientes'!$FP110)*100</f>
        <v>43873615.75366921</v>
      </c>
      <c r="ET110" s="7">
        <f>('Valor ventas corrientes'!ET110/'Valor ventas corrientes'!$FP110)*100</f>
        <v>1518025853.990098</v>
      </c>
      <c r="EU110" s="7">
        <f>('Valor ventas corrientes'!EU110/'Valor ventas corrientes'!$FP110)*100</f>
        <v>1334478777.0117748</v>
      </c>
      <c r="EV110" s="7">
        <f>('Valor ventas corrientes'!EV110/'Valor ventas corrientes'!$FP110)*100</f>
        <v>1423787169.0780346</v>
      </c>
      <c r="EW110" s="7">
        <f>('Valor ventas corrientes'!EW110/'Valor ventas corrientes'!$FP110)*100</f>
        <v>1561899469.7437673</v>
      </c>
      <c r="EX110" s="7">
        <f>('Valor ventas corrientes'!EX110/'Valor ventas corrientes'!$FP110)*100</f>
        <v>2758265946.0898094</v>
      </c>
      <c r="EY110" s="7">
        <f>('Valor ventas corrientes'!EY110/'Valor ventas corrientes'!$FP110)*100</f>
        <v>4320165415.8335772</v>
      </c>
      <c r="EZ110" s="7">
        <f>('Valor ventas corrientes'!EZ110/'Valor ventas corrientes'!$FP110)*100</f>
        <v>65968416.017234258</v>
      </c>
      <c r="FA110" s="7">
        <f>('Valor ventas corrientes'!FA110/'Valor ventas corrientes'!$FP110)*100</f>
        <v>1568470465.0828333</v>
      </c>
      <c r="FB110" s="7">
        <f>('Valor ventas corrientes'!FB110/'Valor ventas corrientes'!$FP110)*100</f>
        <v>1447527477.9488029</v>
      </c>
      <c r="FC110" s="7">
        <f>('Valor ventas corrientes'!FC110/'Valor ventas corrientes'!$FP110)*100</f>
        <v>1493282950.8231947</v>
      </c>
      <c r="FD110" s="7">
        <f>('Valor ventas corrientes'!FD110/'Valor ventas corrientes'!$FP110)*100</f>
        <v>1634438881.1000676</v>
      </c>
      <c r="FE110" s="7">
        <f>('Valor ventas corrientes'!FE110/'Valor ventas corrientes'!$FP110)*100</f>
        <v>2940810428.7719975</v>
      </c>
      <c r="FF110" s="7">
        <f>('Valor ventas corrientes'!FF110/'Valor ventas corrientes'!$FP110)*100</f>
        <v>4575249309.8720646</v>
      </c>
      <c r="FG110" s="7">
        <f>('Valor ventas corrientes'!FG110/'Valor ventas corrientes'!$FP110)*100</f>
        <v>65968416.017234258</v>
      </c>
      <c r="FH110" s="7">
        <f>('Valor ventas corrientes'!FH110/'Valor ventas corrientes'!$FP110)*100</f>
        <v>1584373301.7128634</v>
      </c>
      <c r="FI110" s="7">
        <f>('Valor ventas corrientes'!FI110/'Valor ventas corrientes'!$FP110)*100</f>
        <v>1463107511.4119492</v>
      </c>
      <c r="FJ110" s="7">
        <f>('Valor ventas corrientes'!FJ110/'Valor ventas corrientes'!$FP110)*100</f>
        <v>1493904302.0024934</v>
      </c>
      <c r="FK110" s="7">
        <f>('Valor ventas corrientes'!FK110/'Valor ventas corrientes'!$FP110)*100</f>
        <v>1650341717.7300978</v>
      </c>
      <c r="FL110" s="7">
        <f>('Valor ventas corrientes'!FL110/'Valor ventas corrientes'!$FP110)*100</f>
        <v>2957011813.4144425</v>
      </c>
      <c r="FM110" s="7">
        <f>('Valor ventas corrientes'!FM110/'Valor ventas corrientes'!$FP110)*100</f>
        <v>4607353531.1445398</v>
      </c>
    </row>
    <row r="111" spans="1:169" x14ac:dyDescent="0.25">
      <c r="A111" s="29">
        <v>43344</v>
      </c>
      <c r="B111" s="7">
        <f>('Valor ventas corrientes'!B111/'Valor ventas corrientes'!$FP111)*100</f>
        <v>2277221.3123526834</v>
      </c>
      <c r="C111" s="7">
        <f>('Valor ventas corrientes'!C111/'Valor ventas corrientes'!$FP111)*100</f>
        <v>151833496.02399048</v>
      </c>
      <c r="D111" s="7">
        <f>('Valor ventas corrientes'!D111/'Valor ventas corrientes'!$FP111)*100</f>
        <v>401347837.79101551</v>
      </c>
      <c r="E111" s="7">
        <f>('Valor ventas corrientes'!E111/'Valor ventas corrientes'!$FP111)*100</f>
        <v>332132104.4915508</v>
      </c>
      <c r="F111" s="7">
        <f>('Valor ventas corrientes'!F111/'Valor ventas corrientes'!$FP111)*100</f>
        <v>154110717.33634317</v>
      </c>
      <c r="G111" s="7">
        <f>('Valor ventas corrientes'!G111/'Valor ventas corrientes'!$FP111)*100</f>
        <v>733479942.28256631</v>
      </c>
      <c r="H111" s="7">
        <f>('Valor ventas corrientes'!H111/'Valor ventas corrientes'!$FP111)*100</f>
        <v>887590659.61890948</v>
      </c>
      <c r="I111" s="7">
        <f>('Valor ventas corrientes'!I111/'Valor ventas corrientes'!$FP111)*100</f>
        <v>25919513.473112758</v>
      </c>
      <c r="J111" s="7">
        <f>('Valor ventas corrientes'!J111/'Valor ventas corrientes'!$FP111)*100</f>
        <v>88160871.601400584</v>
      </c>
      <c r="K111" s="7">
        <f>('Valor ventas corrientes'!K111/'Valor ventas corrientes'!$FP111)*100</f>
        <v>73347468.220303819</v>
      </c>
      <c r="L111" s="7">
        <f>('Valor ventas corrientes'!L111/'Valor ventas corrientes'!$FP111)*100</f>
        <v>105052247.05332282</v>
      </c>
      <c r="M111" s="7">
        <f>('Valor ventas corrientes'!M111/'Valor ventas corrientes'!$FP111)*100</f>
        <v>114080385.07451333</v>
      </c>
      <c r="N111" s="7">
        <f>('Valor ventas corrientes'!N111/'Valor ventas corrientes'!$FP111)*100</f>
        <v>178399715.27362663</v>
      </c>
      <c r="O111" s="7">
        <f>('Valor ventas corrientes'!O111/'Valor ventas corrientes'!$FP111)*100</f>
        <v>292480100.34814</v>
      </c>
      <c r="P111" s="7">
        <f>('Valor ventas corrientes'!P111/'Valor ventas corrientes'!$FP111)*100</f>
        <v>3303431.5876840092</v>
      </c>
      <c r="Q111" s="7">
        <f>('Valor ventas corrientes'!Q111/'Valor ventas corrientes'!$FP111)*100</f>
        <v>285458924.07152855</v>
      </c>
      <c r="R111" s="7">
        <f>('Valor ventas corrientes'!R111/'Valor ventas corrientes'!$FP111)*100</f>
        <v>260331972.59551072</v>
      </c>
      <c r="S111" s="7">
        <f>('Valor ventas corrientes'!S111/'Valor ventas corrientes'!$FP111)*100</f>
        <v>392922659.74144107</v>
      </c>
      <c r="T111" s="7">
        <f>('Valor ventas corrientes'!T111/'Valor ventas corrientes'!$FP111)*100</f>
        <v>288762355.65921259</v>
      </c>
      <c r="U111" s="7">
        <f>('Valor ventas corrientes'!U111/'Valor ventas corrientes'!$FP111)*100</f>
        <v>653254632.33695173</v>
      </c>
      <c r="V111" s="7">
        <f>('Valor ventas corrientes'!V111/'Valor ventas corrientes'!$FP111)*100</f>
        <v>942016987.99616432</v>
      </c>
      <c r="W111" s="7">
        <f>('Valor ventas corrientes'!W111/'Valor ventas corrientes'!$FP111)*100</f>
        <v>0</v>
      </c>
      <c r="X111" s="7">
        <f>('Valor ventas corrientes'!X111/'Valor ventas corrientes'!$FP111)*100</f>
        <v>51452054.599357836</v>
      </c>
      <c r="Y111" s="7">
        <f>('Valor ventas corrientes'!Y111/'Valor ventas corrientes'!$FP111)*100</f>
        <v>66858383.591777422</v>
      </c>
      <c r="Z111" s="7">
        <f>('Valor ventas corrientes'!Z111/'Valor ventas corrientes'!$FP111)*100</f>
        <v>105352957.98232009</v>
      </c>
      <c r="AA111" s="7">
        <f>('Valor ventas corrientes'!AA111/'Valor ventas corrientes'!$FP111)*100</f>
        <v>51452054.599357836</v>
      </c>
      <c r="AB111" s="7">
        <f>('Valor ventas corrientes'!AB111/'Valor ventas corrientes'!$FP111)*100</f>
        <v>172211341.57409748</v>
      </c>
      <c r="AC111" s="7">
        <f>('Valor ventas corrientes'!AC111/'Valor ventas corrientes'!$FP111)*100</f>
        <v>223663396.17345533</v>
      </c>
      <c r="AD111" s="7">
        <f>('Valor ventas corrientes'!AD111/'Valor ventas corrientes'!$FP111)*100</f>
        <v>0</v>
      </c>
      <c r="AE111" s="7">
        <f>('Valor ventas corrientes'!AE111/'Valor ventas corrientes'!$FP111)*100</f>
        <v>11571381.241338914</v>
      </c>
      <c r="AF111" s="7">
        <f>('Valor ventas corrientes'!AF111/'Valor ventas corrientes'!$FP111)*100</f>
        <v>16663029.106645795</v>
      </c>
      <c r="AG111" s="7">
        <f>('Valor ventas corrientes'!AG111/'Valor ventas corrientes'!$FP111)*100</f>
        <v>3755747.6050745887</v>
      </c>
      <c r="AH111" s="7">
        <f>('Valor ventas corrientes'!AH111/'Valor ventas corrientes'!$FP111)*100</f>
        <v>11571381.241338914</v>
      </c>
      <c r="AI111" s="7">
        <f>('Valor ventas corrientes'!AI111/'Valor ventas corrientes'!$FP111)*100</f>
        <v>20418776.711720381</v>
      </c>
      <c r="AJ111" s="7">
        <f>('Valor ventas corrientes'!AJ111/'Valor ventas corrientes'!$FP111)*100</f>
        <v>31990157.953059293</v>
      </c>
      <c r="AK111" s="7">
        <f>('Valor ventas corrientes'!AK111/'Valor ventas corrientes'!$FP111)*100</f>
        <v>0</v>
      </c>
      <c r="AL111" s="7">
        <f>('Valor ventas corrientes'!AL111/'Valor ventas corrientes'!$FP111)*100</f>
        <v>11819782.854313085</v>
      </c>
      <c r="AM111" s="7">
        <f>('Valor ventas corrientes'!AM111/'Valor ventas corrientes'!$FP111)*100</f>
        <v>36960689.460332118</v>
      </c>
      <c r="AN111" s="7">
        <f>('Valor ventas corrientes'!AN111/'Valor ventas corrientes'!$FP111)*100</f>
        <v>5788180.1524836142</v>
      </c>
      <c r="AO111" s="7">
        <f>('Valor ventas corrientes'!AO111/'Valor ventas corrientes'!$FP111)*100</f>
        <v>11819782.854313085</v>
      </c>
      <c r="AP111" s="7">
        <f>('Valor ventas corrientes'!AP111/'Valor ventas corrientes'!$FP111)*100</f>
        <v>42748869.61281573</v>
      </c>
      <c r="AQ111" s="7">
        <f>('Valor ventas corrientes'!AQ111/'Valor ventas corrientes'!$FP111)*100</f>
        <v>54568652.467128821</v>
      </c>
      <c r="AR111" s="7">
        <f>('Valor ventas corrientes'!AR111/'Valor ventas corrientes'!$FP111)*100</f>
        <v>0</v>
      </c>
      <c r="AS111" s="7">
        <f>('Valor ventas corrientes'!AS111/'Valor ventas corrientes'!$FP111)*100</f>
        <v>268793048.93151492</v>
      </c>
      <c r="AT111" s="7">
        <f>('Valor ventas corrientes'!AT111/'Valor ventas corrientes'!$FP111)*100</f>
        <v>344355523.33768159</v>
      </c>
      <c r="AU111" s="7">
        <f>('Valor ventas corrientes'!AU111/'Valor ventas corrientes'!$FP111)*100</f>
        <v>121943241.34006189</v>
      </c>
      <c r="AV111" s="7">
        <f>('Valor ventas corrientes'!AV111/'Valor ventas corrientes'!$FP111)*100</f>
        <v>268793048.93151492</v>
      </c>
      <c r="AW111" s="7">
        <f>('Valor ventas corrientes'!AW111/'Valor ventas corrientes'!$FP111)*100</f>
        <v>466298764.67774343</v>
      </c>
      <c r="AX111" s="7">
        <f>('Valor ventas corrientes'!AX111/'Valor ventas corrientes'!$FP111)*100</f>
        <v>735091813.60925841</v>
      </c>
      <c r="AY111" s="7">
        <f>('Valor ventas corrientes'!AY111/'Valor ventas corrientes'!$FP111)*100</f>
        <v>10388171.269197989</v>
      </c>
      <c r="AZ111" s="7">
        <f>('Valor ventas corrientes'!AZ111/'Valor ventas corrientes'!$FP111)*100</f>
        <v>17235053.41304075</v>
      </c>
      <c r="BA111" s="7">
        <f>('Valor ventas corrientes'!BA111/'Valor ventas corrientes'!$FP111)*100</f>
        <v>21864084.832418259</v>
      </c>
      <c r="BB111" s="7">
        <f>('Valor ventas corrientes'!BB111/'Valor ventas corrientes'!$FP111)*100</f>
        <v>12248049.590792239</v>
      </c>
      <c r="BC111" s="7">
        <f>('Valor ventas corrientes'!BC111/'Valor ventas corrientes'!$FP111)*100</f>
        <v>27623224.682238739</v>
      </c>
      <c r="BD111" s="7">
        <f>('Valor ventas corrientes'!BD111/'Valor ventas corrientes'!$FP111)*100</f>
        <v>34112134.423210502</v>
      </c>
      <c r="BE111" s="7">
        <f>('Valor ventas corrientes'!BE111/'Valor ventas corrientes'!$FP111)*100</f>
        <v>61735359.105449237</v>
      </c>
      <c r="BF111" s="7">
        <f>('Valor ventas corrientes'!BF111/'Valor ventas corrientes'!$FP111)*100</f>
        <v>0</v>
      </c>
      <c r="BG111" s="7">
        <f>('Valor ventas corrientes'!BG111/'Valor ventas corrientes'!$FP111)*100</f>
        <v>19775389.314438906</v>
      </c>
      <c r="BH111" s="7">
        <f>('Valor ventas corrientes'!BH111/'Valor ventas corrientes'!$FP111)*100</f>
        <v>20826674.279762719</v>
      </c>
      <c r="BI111" s="7">
        <f>('Valor ventas corrientes'!BI111/'Valor ventas corrientes'!$FP111)*100</f>
        <v>5050289.2007821612</v>
      </c>
      <c r="BJ111" s="7">
        <f>('Valor ventas corrientes'!BJ111/'Valor ventas corrientes'!$FP111)*100</f>
        <v>19775389.314438906</v>
      </c>
      <c r="BK111" s="7">
        <f>('Valor ventas corrientes'!BK111/'Valor ventas corrientes'!$FP111)*100</f>
        <v>25876963.48054488</v>
      </c>
      <c r="BL111" s="7">
        <f>('Valor ventas corrientes'!BL111/'Valor ventas corrientes'!$FP111)*100</f>
        <v>45652352.794983782</v>
      </c>
      <c r="BM111" s="7">
        <f>('Valor ventas corrientes'!BM111/'Valor ventas corrientes'!$FP111)*100</f>
        <v>5506416.8700046837</v>
      </c>
      <c r="BN111" s="7">
        <f>('Valor ventas corrientes'!BN111/'Valor ventas corrientes'!$FP111)*100</f>
        <v>25965634.460279271</v>
      </c>
      <c r="BO111" s="7">
        <f>('Valor ventas corrientes'!BO111/'Valor ventas corrientes'!$FP111)*100</f>
        <v>20818756.507310249</v>
      </c>
      <c r="BP111" s="7">
        <f>('Valor ventas corrientes'!BP111/'Valor ventas corrientes'!$FP111)*100</f>
        <v>1016440.4885181566</v>
      </c>
      <c r="BQ111" s="7">
        <f>('Valor ventas corrientes'!BQ111/'Valor ventas corrientes'!$FP111)*100</f>
        <v>31472051.330283955</v>
      </c>
      <c r="BR111" s="7">
        <f>('Valor ventas corrientes'!BR111/'Valor ventas corrientes'!$FP111)*100</f>
        <v>21835196.995828401</v>
      </c>
      <c r="BS111" s="7">
        <f>('Valor ventas corrientes'!BS111/'Valor ventas corrientes'!$FP111)*100</f>
        <v>53307248.326112352</v>
      </c>
      <c r="BT111" s="7">
        <f>('Valor ventas corrientes'!BT111/'Valor ventas corrientes'!$FP111)*100</f>
        <v>0</v>
      </c>
      <c r="BU111" s="7">
        <f>('Valor ventas corrientes'!BU111/'Valor ventas corrientes'!$FP111)*100</f>
        <v>47386812.823652864</v>
      </c>
      <c r="BV111" s="7">
        <f>('Valor ventas corrientes'!BV111/'Valor ventas corrientes'!$FP111)*100</f>
        <v>43906656.614620306</v>
      </c>
      <c r="BW111" s="7">
        <f>('Valor ventas corrientes'!BW111/'Valor ventas corrientes'!$FP111)*100</f>
        <v>26027604.445239544</v>
      </c>
      <c r="BX111" s="7">
        <f>('Valor ventas corrientes'!BX111/'Valor ventas corrientes'!$FP111)*100</f>
        <v>47386812.823652864</v>
      </c>
      <c r="BY111" s="7">
        <f>('Valor ventas corrientes'!BY111/'Valor ventas corrientes'!$FP111)*100</f>
        <v>69934261.059859842</v>
      </c>
      <c r="BZ111" s="7">
        <f>('Valor ventas corrientes'!BZ111/'Valor ventas corrientes'!$FP111)*100</f>
        <v>117321073.88351271</v>
      </c>
      <c r="CA111" s="7">
        <f>('Valor ventas corrientes'!CA111/'Valor ventas corrientes'!$FP111)*100</f>
        <v>817427.41992799868</v>
      </c>
      <c r="CB111" s="7">
        <f>('Valor ventas corrientes'!CB111/'Valor ventas corrientes'!$FP111)*100</f>
        <v>25991728.580291126</v>
      </c>
      <c r="CC111" s="7">
        <f>('Valor ventas corrientes'!CC111/'Valor ventas corrientes'!$FP111)*100</f>
        <v>116644740.36151443</v>
      </c>
      <c r="CD111" s="7">
        <f>('Valor ventas corrientes'!CD111/'Valor ventas corrientes'!$FP111)*100</f>
        <v>58192383.884695403</v>
      </c>
      <c r="CE111" s="7">
        <f>('Valor ventas corrientes'!CE111/'Valor ventas corrientes'!$FP111)*100</f>
        <v>26809156.000219122</v>
      </c>
      <c r="CF111" s="7">
        <f>('Valor ventas corrientes'!CF111/'Valor ventas corrientes'!$FP111)*100</f>
        <v>174837124.24620983</v>
      </c>
      <c r="CG111" s="7">
        <f>('Valor ventas corrientes'!CG111/'Valor ventas corrientes'!$FP111)*100</f>
        <v>201646280.24642897</v>
      </c>
      <c r="CH111" s="7">
        <f>('Valor ventas corrientes'!CH111/'Valor ventas corrientes'!$FP111)*100</f>
        <v>5007464.1713762125</v>
      </c>
      <c r="CI111" s="7">
        <f>('Valor ventas corrientes'!CI111/'Valor ventas corrientes'!$FP111)*100</f>
        <v>58836104.614666499</v>
      </c>
      <c r="CJ111" s="7">
        <f>('Valor ventas corrientes'!CJ111/'Valor ventas corrientes'!$FP111)*100</f>
        <v>55667786.368449628</v>
      </c>
      <c r="CK111" s="7">
        <f>('Valor ventas corrientes'!CK111/'Valor ventas corrientes'!$FP111)*100</f>
        <v>0</v>
      </c>
      <c r="CL111" s="7">
        <f>('Valor ventas corrientes'!CL111/'Valor ventas corrientes'!$FP111)*100</f>
        <v>63843568.78604272</v>
      </c>
      <c r="CM111" s="7">
        <f>('Valor ventas corrientes'!CM111/'Valor ventas corrientes'!$FP111)*100</f>
        <v>55667786.368449628</v>
      </c>
      <c r="CN111" s="7">
        <f>('Valor ventas corrientes'!CN111/'Valor ventas corrientes'!$FP111)*100</f>
        <v>119511355.15449233</v>
      </c>
      <c r="CO111" s="7">
        <f>('Valor ventas corrientes'!CO111/'Valor ventas corrientes'!$FP111)*100</f>
        <v>1868627.1836226275</v>
      </c>
      <c r="CP111" s="7">
        <f>('Valor ventas corrientes'!CP111/'Valor ventas corrientes'!$FP111)*100</f>
        <v>200169179.95992184</v>
      </c>
      <c r="CQ111" s="7">
        <f>('Valor ventas corrientes'!CQ111/'Valor ventas corrientes'!$FP111)*100</f>
        <v>100982831.89255323</v>
      </c>
      <c r="CR111" s="7">
        <f>('Valor ventas corrientes'!CR111/'Valor ventas corrientes'!$FP111)*100</f>
        <v>107093431.45229109</v>
      </c>
      <c r="CS111" s="7">
        <f>('Valor ventas corrientes'!CS111/'Valor ventas corrientes'!$FP111)*100</f>
        <v>202037807.14354447</v>
      </c>
      <c r="CT111" s="7">
        <f>('Valor ventas corrientes'!CT111/'Valor ventas corrientes'!$FP111)*100</f>
        <v>208076263.34484431</v>
      </c>
      <c r="CU111" s="7">
        <f>('Valor ventas corrientes'!CU111/'Valor ventas corrientes'!$FP111)*100</f>
        <v>410114070.48838878</v>
      </c>
      <c r="CV111" s="7">
        <f>('Valor ventas corrientes'!CV111/'Valor ventas corrientes'!$FP111)*100</f>
        <v>0</v>
      </c>
      <c r="CW111" s="7">
        <f>('Valor ventas corrientes'!CW111/'Valor ventas corrientes'!$FP111)*100</f>
        <v>15546650.096624939</v>
      </c>
      <c r="CX111" s="7">
        <f>('Valor ventas corrientes'!CX111/'Valor ventas corrientes'!$FP111)*100</f>
        <v>14352586.632738233</v>
      </c>
      <c r="CY111" s="7">
        <f>('Valor ventas corrientes'!CY111/'Valor ventas corrientes'!$FP111)*100</f>
        <v>4026898.0530410497</v>
      </c>
      <c r="CZ111" s="7">
        <f>('Valor ventas corrientes'!CZ111/'Valor ventas corrientes'!$FP111)*100</f>
        <v>15546650.096624939</v>
      </c>
      <c r="DA111" s="7">
        <f>('Valor ventas corrientes'!DA111/'Valor ventas corrientes'!$FP111)*100</f>
        <v>18379484.685779285</v>
      </c>
      <c r="DB111" s="7">
        <f>('Valor ventas corrientes'!DB111/'Valor ventas corrientes'!$FP111)*100</f>
        <v>33926134.782404222</v>
      </c>
      <c r="DC111" s="7">
        <f>('Valor ventas corrientes'!DC111/'Valor ventas corrientes'!$FP111)*100</f>
        <v>0</v>
      </c>
      <c r="DD111" s="7">
        <f>('Valor ventas corrientes'!DD111/'Valor ventas corrientes'!$FP111)*100</f>
        <v>22331260.312891718</v>
      </c>
      <c r="DE111" s="7">
        <f>('Valor ventas corrientes'!DE111/'Valor ventas corrientes'!$FP111)*100</f>
        <v>13134402.139199737</v>
      </c>
      <c r="DF111" s="7">
        <f>('Valor ventas corrientes'!DF111/'Valor ventas corrientes'!$FP111)*100</f>
        <v>4813159.6138725728</v>
      </c>
      <c r="DG111" s="7">
        <f>('Valor ventas corrientes'!DG111/'Valor ventas corrientes'!$FP111)*100</f>
        <v>22331260.312891718</v>
      </c>
      <c r="DH111" s="7">
        <f>('Valor ventas corrientes'!DH111/'Valor ventas corrientes'!$FP111)*100</f>
        <v>17947561.75307231</v>
      </c>
      <c r="DI111" s="7">
        <f>('Valor ventas corrientes'!DI111/'Valor ventas corrientes'!$FP111)*100</f>
        <v>40278822.065964036</v>
      </c>
      <c r="DJ111" s="7">
        <f>('Valor ventas corrientes'!DJ111/'Valor ventas corrientes'!$FP111)*100</f>
        <v>1531219.7634590254</v>
      </c>
      <c r="DK111" s="7">
        <f>('Valor ventas corrientes'!DK111/'Valor ventas corrientes'!$FP111)*100</f>
        <v>10878289.904168898</v>
      </c>
      <c r="DL111" s="7">
        <f>('Valor ventas corrientes'!DL111/'Valor ventas corrientes'!$FP111)*100</f>
        <v>23792296.355383992</v>
      </c>
      <c r="DM111" s="7">
        <f>('Valor ventas corrientes'!DM111/'Valor ventas corrientes'!$FP111)*100</f>
        <v>19609570.501625985</v>
      </c>
      <c r="DN111" s="7">
        <f>('Valor ventas corrientes'!DN111/'Valor ventas corrientes'!$FP111)*100</f>
        <v>12409509.667627923</v>
      </c>
      <c r="DO111" s="7">
        <f>('Valor ventas corrientes'!DO111/'Valor ventas corrientes'!$FP111)*100</f>
        <v>43401866.857009977</v>
      </c>
      <c r="DP111" s="7">
        <f>('Valor ventas corrientes'!DP111/'Valor ventas corrientes'!$FP111)*100</f>
        <v>55811376.524637908</v>
      </c>
      <c r="DQ111" s="7">
        <f>('Valor ventas corrientes'!DQ111/'Valor ventas corrientes'!$FP111)*100</f>
        <v>0</v>
      </c>
      <c r="DR111" s="7">
        <f>('Valor ventas corrientes'!DR111/'Valor ventas corrientes'!$FP111)*100</f>
        <v>4634872.9626556393</v>
      </c>
      <c r="DS111" s="7">
        <f>('Valor ventas corrientes'!DS111/'Valor ventas corrientes'!$FP111)*100</f>
        <v>32760283.521135595</v>
      </c>
      <c r="DT111" s="7">
        <f>('Valor ventas corrientes'!DT111/'Valor ventas corrientes'!$FP111)*100</f>
        <v>63171381.743331417</v>
      </c>
      <c r="DU111" s="7">
        <f>('Valor ventas corrientes'!DU111/'Valor ventas corrientes'!$FP111)*100</f>
        <v>4634872.9626556393</v>
      </c>
      <c r="DV111" s="7">
        <f>('Valor ventas corrientes'!DV111/'Valor ventas corrientes'!$FP111)*100</f>
        <v>95931665.264467016</v>
      </c>
      <c r="DW111" s="7">
        <f>('Valor ventas corrientes'!DW111/'Valor ventas corrientes'!$FP111)*100</f>
        <v>100566538.22712265</v>
      </c>
      <c r="DX111" s="7">
        <f>('Valor ventas corrientes'!DX111/'Valor ventas corrientes'!$FP111)*100</f>
        <v>21441378.623317469</v>
      </c>
      <c r="DY111" s="7">
        <f>('Valor ventas corrientes'!DY111/'Valor ventas corrientes'!$FP111)*100</f>
        <v>30169935.758171499</v>
      </c>
      <c r="DZ111" s="7">
        <f>('Valor ventas corrientes'!DZ111/'Valor ventas corrientes'!$FP111)*100</f>
        <v>54208068.709061578</v>
      </c>
      <c r="EA111" s="7">
        <f>('Valor ventas corrientes'!EA111/'Valor ventas corrientes'!$FP111)*100</f>
        <v>5261157.2539523747</v>
      </c>
      <c r="EB111" s="7">
        <f>('Valor ventas corrientes'!EB111/'Valor ventas corrientes'!$FP111)*100</f>
        <v>51611314.381488964</v>
      </c>
      <c r="EC111" s="7">
        <f>('Valor ventas corrientes'!EC111/'Valor ventas corrientes'!$FP111)*100</f>
        <v>59469225.963013947</v>
      </c>
      <c r="ED111" s="7">
        <f>('Valor ventas corrientes'!ED111/'Valor ventas corrientes'!$FP111)*100</f>
        <v>111080540.34450291</v>
      </c>
      <c r="EE111" s="7">
        <f>('Valor ventas corrientes'!EE111/'Valor ventas corrientes'!$FP111)*100</f>
        <v>0</v>
      </c>
      <c r="EF111" s="7">
        <f>('Valor ventas corrientes'!EF111/'Valor ventas corrientes'!$FP111)*100</f>
        <v>19160962.997253072</v>
      </c>
      <c r="EG111" s="7">
        <f>('Valor ventas corrientes'!EG111/'Valor ventas corrientes'!$FP111)*100</f>
        <v>29936743.383389492</v>
      </c>
      <c r="EH111" s="7">
        <f>('Valor ventas corrientes'!EH111/'Valor ventas corrientes'!$FP111)*100</f>
        <v>7451405.6400926625</v>
      </c>
      <c r="EI111" s="7">
        <f>('Valor ventas corrientes'!EI111/'Valor ventas corrientes'!$FP111)*100</f>
        <v>19160962.997253072</v>
      </c>
      <c r="EJ111" s="7">
        <f>('Valor ventas corrientes'!EJ111/'Valor ventas corrientes'!$FP111)*100</f>
        <v>37388149.023482159</v>
      </c>
      <c r="EK111" s="7">
        <f>('Valor ventas corrientes'!EK111/'Valor ventas corrientes'!$FP111)*100</f>
        <v>56549112.020735234</v>
      </c>
      <c r="EL111" s="7">
        <f>('Valor ventas corrientes'!EL111/'Valor ventas corrientes'!$FP111)*100</f>
        <v>34186220.976700082</v>
      </c>
      <c r="EM111" s="7">
        <f>('Valor ventas corrientes'!EM111/'Valor ventas corrientes'!$FP111)*100</f>
        <v>1020407249.1686474</v>
      </c>
      <c r="EN111" s="7">
        <f>('Valor ventas corrientes'!EN111/'Valor ventas corrientes'!$FP111)*100</f>
        <v>1297010374.1985793</v>
      </c>
      <c r="EO111" s="7">
        <f>('Valor ventas corrientes'!EO111/'Valor ventas corrientes'!$FP111)*100</f>
        <v>1117336067.9633629</v>
      </c>
      <c r="EP111" s="7">
        <f>('Valor ventas corrientes'!EP111/'Valor ventas corrientes'!$FP111)*100</f>
        <v>1054593470.1453475</v>
      </c>
      <c r="EQ111" s="7">
        <f>('Valor ventas corrientes'!EQ111/'Valor ventas corrientes'!$FP111)*100</f>
        <v>2414346442.1619425</v>
      </c>
      <c r="ER111" s="7">
        <f>('Valor ventas corrientes'!ER111/'Valor ventas corrientes'!$FP111)*100</f>
        <v>3468939912.3072901</v>
      </c>
      <c r="ES111" s="7">
        <f>('Valor ventas corrientes'!ES111/'Valor ventas corrientes'!$FP111)*100</f>
        <v>55088273.287278958</v>
      </c>
      <c r="ET111" s="7">
        <f>('Valor ventas corrientes'!ET111/'Valor ventas corrientes'!$FP111)*100</f>
        <v>1264449462.4897356</v>
      </c>
      <c r="EU111" s="7">
        <f>('Valor ventas corrientes'!EU111/'Valor ventas corrientes'!$FP111)*100</f>
        <v>1580576434.9598956</v>
      </c>
      <c r="EV111" s="7">
        <f>('Valor ventas corrientes'!EV111/'Valor ventas corrientes'!$FP111)*100</f>
        <v>1276575337.4285736</v>
      </c>
      <c r="EW111" s="7">
        <f>('Valor ventas corrientes'!EW111/'Valor ventas corrientes'!$FP111)*100</f>
        <v>1319537735.7770147</v>
      </c>
      <c r="EX111" s="7">
        <f>('Valor ventas corrientes'!EX111/'Valor ventas corrientes'!$FP111)*100</f>
        <v>2857151772.3884692</v>
      </c>
      <c r="EY111" s="7">
        <f>('Valor ventas corrientes'!EY111/'Valor ventas corrientes'!$FP111)*100</f>
        <v>4176689508.165484</v>
      </c>
      <c r="EZ111" s="7">
        <f>('Valor ventas corrientes'!EZ111/'Valor ventas corrientes'!$FP111)*100</f>
        <v>78060871.674055457</v>
      </c>
      <c r="FA111" s="7">
        <f>('Valor ventas corrientes'!FA111/'Valor ventas corrientes'!$FP111)*100</f>
        <v>1348010471.5242484</v>
      </c>
      <c r="FB111" s="7">
        <f>('Valor ventas corrientes'!FB111/'Valor ventas corrientes'!$FP111)*100</f>
        <v>1718824072.3174148</v>
      </c>
      <c r="FC111" s="7">
        <f>('Valor ventas corrientes'!FC111/'Valor ventas corrientes'!$FP111)*100</f>
        <v>1373457504.5943968</v>
      </c>
      <c r="FD111" s="7">
        <f>('Valor ventas corrientes'!FD111/'Valor ventas corrientes'!$FP111)*100</f>
        <v>1426071343.1983039</v>
      </c>
      <c r="FE111" s="7">
        <f>('Valor ventas corrientes'!FE111/'Valor ventas corrientes'!$FP111)*100</f>
        <v>3092281576.9118118</v>
      </c>
      <c r="FF111" s="7">
        <f>('Valor ventas corrientes'!FF111/'Valor ventas corrientes'!$FP111)*100</f>
        <v>4518352920.1101151</v>
      </c>
      <c r="FG111" s="7">
        <f>('Valor ventas corrientes'!FG111/'Valor ventas corrientes'!$FP111)*100</f>
        <v>78060871.674055457</v>
      </c>
      <c r="FH111" s="7">
        <f>('Valor ventas corrientes'!FH111/'Valor ventas corrientes'!$FP111)*100</f>
        <v>1367171434.5215015</v>
      </c>
      <c r="FI111" s="7">
        <f>('Valor ventas corrientes'!FI111/'Valor ventas corrientes'!$FP111)*100</f>
        <v>1748760815.7008045</v>
      </c>
      <c r="FJ111" s="7">
        <f>('Valor ventas corrientes'!FJ111/'Valor ventas corrientes'!$FP111)*100</f>
        <v>1380908910.2344894</v>
      </c>
      <c r="FK111" s="7">
        <f>('Valor ventas corrientes'!FK111/'Valor ventas corrientes'!$FP111)*100</f>
        <v>1445232306.1955569</v>
      </c>
      <c r="FL111" s="7">
        <f>('Valor ventas corrientes'!FL111/'Valor ventas corrientes'!$FP111)*100</f>
        <v>3129669725.9352937</v>
      </c>
      <c r="FM111" s="7">
        <f>('Valor ventas corrientes'!FM111/'Valor ventas corrientes'!$FP111)*100</f>
        <v>4574902032.1308508</v>
      </c>
    </row>
    <row r="112" spans="1:169" x14ac:dyDescent="0.25">
      <c r="A112" s="29">
        <v>43374</v>
      </c>
      <c r="B112" s="7">
        <f>('Valor ventas corrientes'!B112/'Valor ventas corrientes'!$FP112)*100</f>
        <v>2617078.0254887403</v>
      </c>
      <c r="C112" s="7">
        <f>('Valor ventas corrientes'!C112/'Valor ventas corrientes'!$FP112)*100</f>
        <v>159149027.73451728</v>
      </c>
      <c r="D112" s="7">
        <f>('Valor ventas corrientes'!D112/'Valor ventas corrientes'!$FP112)*100</f>
        <v>376362938.64158404</v>
      </c>
      <c r="E112" s="7">
        <f>('Valor ventas corrientes'!E112/'Valor ventas corrientes'!$FP112)*100</f>
        <v>323377775.88453382</v>
      </c>
      <c r="F112" s="7">
        <f>('Valor ventas corrientes'!F112/'Valor ventas corrientes'!$FP112)*100</f>
        <v>161766105.76000601</v>
      </c>
      <c r="G112" s="7">
        <f>('Valor ventas corrientes'!G112/'Valor ventas corrientes'!$FP112)*100</f>
        <v>699740714.52611792</v>
      </c>
      <c r="H112" s="7">
        <f>('Valor ventas corrientes'!H112/'Valor ventas corrientes'!$FP112)*100</f>
        <v>861506820.28612387</v>
      </c>
      <c r="I112" s="7">
        <f>('Valor ventas corrientes'!I112/'Valor ventas corrientes'!$FP112)*100</f>
        <v>29215692.258029751</v>
      </c>
      <c r="J112" s="7">
        <f>('Valor ventas corrientes'!J112/'Valor ventas corrientes'!$FP112)*100</f>
        <v>100853621.28581646</v>
      </c>
      <c r="K112" s="7">
        <f>('Valor ventas corrientes'!K112/'Valor ventas corrientes'!$FP112)*100</f>
        <v>71558659.871489331</v>
      </c>
      <c r="L112" s="7">
        <f>('Valor ventas corrientes'!L112/'Valor ventas corrientes'!$FP112)*100</f>
        <v>73813507.93601191</v>
      </c>
      <c r="M112" s="7">
        <f>('Valor ventas corrientes'!M112/'Valor ventas corrientes'!$FP112)*100</f>
        <v>130069313.54384622</v>
      </c>
      <c r="N112" s="7">
        <f>('Valor ventas corrientes'!N112/'Valor ventas corrientes'!$FP112)*100</f>
        <v>145372167.80750123</v>
      </c>
      <c r="O112" s="7">
        <f>('Valor ventas corrientes'!O112/'Valor ventas corrientes'!$FP112)*100</f>
        <v>275441481.35134745</v>
      </c>
      <c r="P112" s="7">
        <f>('Valor ventas corrientes'!P112/'Valor ventas corrientes'!$FP112)*100</f>
        <v>5656857.2033302048</v>
      </c>
      <c r="Q112" s="7">
        <f>('Valor ventas corrientes'!Q112/'Valor ventas corrientes'!$FP112)*100</f>
        <v>251971827.27004027</v>
      </c>
      <c r="R112" s="7">
        <f>('Valor ventas corrientes'!R112/'Valor ventas corrientes'!$FP112)*100</f>
        <v>241724269.95210642</v>
      </c>
      <c r="S112" s="7">
        <f>('Valor ventas corrientes'!S112/'Valor ventas corrientes'!$FP112)*100</f>
        <v>467977451.9912836</v>
      </c>
      <c r="T112" s="7">
        <f>('Valor ventas corrientes'!T112/'Valor ventas corrientes'!$FP112)*100</f>
        <v>257628684.47337049</v>
      </c>
      <c r="U112" s="7">
        <f>('Valor ventas corrientes'!U112/'Valor ventas corrientes'!$FP112)*100</f>
        <v>709701721.94339013</v>
      </c>
      <c r="V112" s="7">
        <f>('Valor ventas corrientes'!V112/'Valor ventas corrientes'!$FP112)*100</f>
        <v>967330406.41676056</v>
      </c>
      <c r="W112" s="7">
        <f>('Valor ventas corrientes'!W112/'Valor ventas corrientes'!$FP112)*100</f>
        <v>0</v>
      </c>
      <c r="X112" s="7">
        <f>('Valor ventas corrientes'!X112/'Valor ventas corrientes'!$FP112)*100</f>
        <v>78592020.487264931</v>
      </c>
      <c r="Y112" s="7">
        <f>('Valor ventas corrientes'!Y112/'Valor ventas corrientes'!$FP112)*100</f>
        <v>75007364.582413226</v>
      </c>
      <c r="Z112" s="7">
        <f>('Valor ventas corrientes'!Z112/'Valor ventas corrientes'!$FP112)*100</f>
        <v>267580145.85080162</v>
      </c>
      <c r="AA112" s="7">
        <f>('Valor ventas corrientes'!AA112/'Valor ventas corrientes'!$FP112)*100</f>
        <v>78592020.487264931</v>
      </c>
      <c r="AB112" s="7">
        <f>('Valor ventas corrientes'!AB112/'Valor ventas corrientes'!$FP112)*100</f>
        <v>342587510.43321478</v>
      </c>
      <c r="AC112" s="7">
        <f>('Valor ventas corrientes'!AC112/'Valor ventas corrientes'!$FP112)*100</f>
        <v>421179530.92047971</v>
      </c>
      <c r="AD112" s="7">
        <f>('Valor ventas corrientes'!AD112/'Valor ventas corrientes'!$FP112)*100</f>
        <v>0</v>
      </c>
      <c r="AE112" s="7">
        <f>('Valor ventas corrientes'!AE112/'Valor ventas corrientes'!$FP112)*100</f>
        <v>9180859.7746526171</v>
      </c>
      <c r="AF112" s="7">
        <f>('Valor ventas corrientes'!AF112/'Valor ventas corrientes'!$FP112)*100</f>
        <v>19943922.652597196</v>
      </c>
      <c r="AG112" s="7">
        <f>('Valor ventas corrientes'!AG112/'Valor ventas corrientes'!$FP112)*100</f>
        <v>4004141.203307366</v>
      </c>
      <c r="AH112" s="7">
        <f>('Valor ventas corrientes'!AH112/'Valor ventas corrientes'!$FP112)*100</f>
        <v>9180859.7746526171</v>
      </c>
      <c r="AI112" s="7">
        <f>('Valor ventas corrientes'!AI112/'Valor ventas corrientes'!$FP112)*100</f>
        <v>23948063.855904561</v>
      </c>
      <c r="AJ112" s="7">
        <f>('Valor ventas corrientes'!AJ112/'Valor ventas corrientes'!$FP112)*100</f>
        <v>33128923.630557179</v>
      </c>
      <c r="AK112" s="7">
        <f>('Valor ventas corrientes'!AK112/'Valor ventas corrientes'!$FP112)*100</f>
        <v>0</v>
      </c>
      <c r="AL112" s="7">
        <f>('Valor ventas corrientes'!AL112/'Valor ventas corrientes'!$FP112)*100</f>
        <v>8506660.6333352588</v>
      </c>
      <c r="AM112" s="7">
        <f>('Valor ventas corrientes'!AM112/'Valor ventas corrientes'!$FP112)*100</f>
        <v>26009429.189858977</v>
      </c>
      <c r="AN112" s="7">
        <f>('Valor ventas corrientes'!AN112/'Valor ventas corrientes'!$FP112)*100</f>
        <v>24154212.930234421</v>
      </c>
      <c r="AO112" s="7">
        <f>('Valor ventas corrientes'!AO112/'Valor ventas corrientes'!$FP112)*100</f>
        <v>8506660.6333352588</v>
      </c>
      <c r="AP112" s="7">
        <f>('Valor ventas corrientes'!AP112/'Valor ventas corrientes'!$FP112)*100</f>
        <v>50163642.120093398</v>
      </c>
      <c r="AQ112" s="7">
        <f>('Valor ventas corrientes'!AQ112/'Valor ventas corrientes'!$FP112)*100</f>
        <v>58670302.75342866</v>
      </c>
      <c r="AR112" s="7">
        <f>('Valor ventas corrientes'!AR112/'Valor ventas corrientes'!$FP112)*100</f>
        <v>117947.48819675187</v>
      </c>
      <c r="AS112" s="7">
        <f>('Valor ventas corrientes'!AS112/'Valor ventas corrientes'!$FP112)*100</f>
        <v>295263803.22211456</v>
      </c>
      <c r="AT112" s="7">
        <f>('Valor ventas corrientes'!AT112/'Valor ventas corrientes'!$FP112)*100</f>
        <v>218198820.6563884</v>
      </c>
      <c r="AU112" s="7">
        <f>('Valor ventas corrientes'!AU112/'Valor ventas corrientes'!$FP112)*100</f>
        <v>147493329.51113307</v>
      </c>
      <c r="AV112" s="7">
        <f>('Valor ventas corrientes'!AV112/'Valor ventas corrientes'!$FP112)*100</f>
        <v>295381750.71031135</v>
      </c>
      <c r="AW112" s="7">
        <f>('Valor ventas corrientes'!AW112/'Valor ventas corrientes'!$FP112)*100</f>
        <v>365692150.16752148</v>
      </c>
      <c r="AX112" s="7">
        <f>('Valor ventas corrientes'!AX112/'Valor ventas corrientes'!$FP112)*100</f>
        <v>661073900.87783277</v>
      </c>
      <c r="AY112" s="7">
        <f>('Valor ventas corrientes'!AY112/'Valor ventas corrientes'!$FP112)*100</f>
        <v>8853750.4019290358</v>
      </c>
      <c r="AZ112" s="7">
        <f>('Valor ventas corrientes'!AZ112/'Valor ventas corrientes'!$FP112)*100</f>
        <v>8962513.1486333404</v>
      </c>
      <c r="BA112" s="7">
        <f>('Valor ventas corrientes'!BA112/'Valor ventas corrientes'!$FP112)*100</f>
        <v>16727278.975259161</v>
      </c>
      <c r="BB112" s="7">
        <f>('Valor ventas corrientes'!BB112/'Valor ventas corrientes'!$FP112)*100</f>
        <v>6532577.2169900034</v>
      </c>
      <c r="BC112" s="7">
        <f>('Valor ventas corrientes'!BC112/'Valor ventas corrientes'!$FP112)*100</f>
        <v>17816263.550562374</v>
      </c>
      <c r="BD112" s="7">
        <f>('Valor ventas corrientes'!BD112/'Valor ventas corrientes'!$FP112)*100</f>
        <v>23259856.192249164</v>
      </c>
      <c r="BE112" s="7">
        <f>('Valor ventas corrientes'!BE112/'Valor ventas corrientes'!$FP112)*100</f>
        <v>41076119.742811538</v>
      </c>
      <c r="BF112" s="7">
        <f>('Valor ventas corrientes'!BF112/'Valor ventas corrientes'!$FP112)*100</f>
        <v>0</v>
      </c>
      <c r="BG112" s="7">
        <f>('Valor ventas corrientes'!BG112/'Valor ventas corrientes'!$FP112)*100</f>
        <v>20697591.007975273</v>
      </c>
      <c r="BH112" s="7">
        <f>('Valor ventas corrientes'!BH112/'Valor ventas corrientes'!$FP112)*100</f>
        <v>15442528.920730114</v>
      </c>
      <c r="BI112" s="7">
        <f>('Valor ventas corrientes'!BI112/'Valor ventas corrientes'!$FP112)*100</f>
        <v>13438507.009399801</v>
      </c>
      <c r="BJ112" s="7">
        <f>('Valor ventas corrientes'!BJ112/'Valor ventas corrientes'!$FP112)*100</f>
        <v>20697591.007975273</v>
      </c>
      <c r="BK112" s="7">
        <f>('Valor ventas corrientes'!BK112/'Valor ventas corrientes'!$FP112)*100</f>
        <v>28881035.930129915</v>
      </c>
      <c r="BL112" s="7">
        <f>('Valor ventas corrientes'!BL112/'Valor ventas corrientes'!$FP112)*100</f>
        <v>49578626.938105188</v>
      </c>
      <c r="BM112" s="7">
        <f>('Valor ventas corrientes'!BM112/'Valor ventas corrientes'!$FP112)*100</f>
        <v>2407859.4081633557</v>
      </c>
      <c r="BN112" s="7">
        <f>('Valor ventas corrientes'!BN112/'Valor ventas corrientes'!$FP112)*100</f>
        <v>28049227.102552023</v>
      </c>
      <c r="BO112" s="7">
        <f>('Valor ventas corrientes'!BO112/'Valor ventas corrientes'!$FP112)*100</f>
        <v>21860416.306535155</v>
      </c>
      <c r="BP112" s="7">
        <f>('Valor ventas corrientes'!BP112/'Valor ventas corrientes'!$FP112)*100</f>
        <v>1567616.8021896847</v>
      </c>
      <c r="BQ112" s="7">
        <f>('Valor ventas corrientes'!BQ112/'Valor ventas corrientes'!$FP112)*100</f>
        <v>30457086.510715377</v>
      </c>
      <c r="BR112" s="7">
        <f>('Valor ventas corrientes'!BR112/'Valor ventas corrientes'!$FP112)*100</f>
        <v>23428033.10872484</v>
      </c>
      <c r="BS112" s="7">
        <f>('Valor ventas corrientes'!BS112/'Valor ventas corrientes'!$FP112)*100</f>
        <v>53885119.61944022</v>
      </c>
      <c r="BT112" s="7">
        <f>('Valor ventas corrientes'!BT112/'Valor ventas corrientes'!$FP112)*100</f>
        <v>0</v>
      </c>
      <c r="BU112" s="7">
        <f>('Valor ventas corrientes'!BU112/'Valor ventas corrientes'!$FP112)*100</f>
        <v>57305423.592813596</v>
      </c>
      <c r="BV112" s="7">
        <f>('Valor ventas corrientes'!BV112/'Valor ventas corrientes'!$FP112)*100</f>
        <v>60480255.197616272</v>
      </c>
      <c r="BW112" s="7">
        <f>('Valor ventas corrientes'!BW112/'Valor ventas corrientes'!$FP112)*100</f>
        <v>24622782.550219215</v>
      </c>
      <c r="BX112" s="7">
        <f>('Valor ventas corrientes'!BX112/'Valor ventas corrientes'!$FP112)*100</f>
        <v>57305423.592813596</v>
      </c>
      <c r="BY112" s="7">
        <f>('Valor ventas corrientes'!BY112/'Valor ventas corrientes'!$FP112)*100</f>
        <v>85103037.747835487</v>
      </c>
      <c r="BZ112" s="7">
        <f>('Valor ventas corrientes'!BZ112/'Valor ventas corrientes'!$FP112)*100</f>
        <v>142408461.34064907</v>
      </c>
      <c r="CA112" s="7">
        <f>('Valor ventas corrientes'!CA112/'Valor ventas corrientes'!$FP112)*100</f>
        <v>816444.68994804856</v>
      </c>
      <c r="CB112" s="7">
        <f>('Valor ventas corrientes'!CB112/'Valor ventas corrientes'!$FP112)*100</f>
        <v>23071542.118223071</v>
      </c>
      <c r="CC112" s="7">
        <f>('Valor ventas corrientes'!CC112/'Valor ventas corrientes'!$FP112)*100</f>
        <v>86031977.605445445</v>
      </c>
      <c r="CD112" s="7">
        <f>('Valor ventas corrientes'!CD112/'Valor ventas corrientes'!$FP112)*100</f>
        <v>40110953.007387176</v>
      </c>
      <c r="CE112" s="7">
        <f>('Valor ventas corrientes'!CE112/'Valor ventas corrientes'!$FP112)*100</f>
        <v>23887986.808171123</v>
      </c>
      <c r="CF112" s="7">
        <f>('Valor ventas corrientes'!CF112/'Valor ventas corrientes'!$FP112)*100</f>
        <v>126142930.61283261</v>
      </c>
      <c r="CG112" s="7">
        <f>('Valor ventas corrientes'!CG112/'Valor ventas corrientes'!$FP112)*100</f>
        <v>150030917.42100373</v>
      </c>
      <c r="CH112" s="7">
        <f>('Valor ventas corrientes'!CH112/'Valor ventas corrientes'!$FP112)*100</f>
        <v>2524609.5357169113</v>
      </c>
      <c r="CI112" s="7">
        <f>('Valor ventas corrientes'!CI112/'Valor ventas corrientes'!$FP112)*100</f>
        <v>58051013.496271044</v>
      </c>
      <c r="CJ112" s="7">
        <f>('Valor ventas corrientes'!CJ112/'Valor ventas corrientes'!$FP112)*100</f>
        <v>44887753.123904862</v>
      </c>
      <c r="CK112" s="7">
        <f>('Valor ventas corrientes'!CK112/'Valor ventas corrientes'!$FP112)*100</f>
        <v>1912086.4112712289</v>
      </c>
      <c r="CL112" s="7">
        <f>('Valor ventas corrientes'!CL112/'Valor ventas corrientes'!$FP112)*100</f>
        <v>60575623.031987958</v>
      </c>
      <c r="CM112" s="7">
        <f>('Valor ventas corrientes'!CM112/'Valor ventas corrientes'!$FP112)*100</f>
        <v>46799839.535176091</v>
      </c>
      <c r="CN112" s="7">
        <f>('Valor ventas corrientes'!CN112/'Valor ventas corrientes'!$FP112)*100</f>
        <v>107375462.56716405</v>
      </c>
      <c r="CO112" s="7">
        <f>('Valor ventas corrientes'!CO112/'Valor ventas corrientes'!$FP112)*100</f>
        <v>2009223.4131768171</v>
      </c>
      <c r="CP112" s="7">
        <f>('Valor ventas corrientes'!CP112/'Valor ventas corrientes'!$FP112)*100</f>
        <v>172434029.22774151</v>
      </c>
      <c r="CQ112" s="7">
        <f>('Valor ventas corrientes'!CQ112/'Valor ventas corrientes'!$FP112)*100</f>
        <v>113414216.60397018</v>
      </c>
      <c r="CR112" s="7">
        <f>('Valor ventas corrientes'!CR112/'Valor ventas corrientes'!$FP112)*100</f>
        <v>130282313.85008584</v>
      </c>
      <c r="CS112" s="7">
        <f>('Valor ventas corrientes'!CS112/'Valor ventas corrientes'!$FP112)*100</f>
        <v>174443252.64091834</v>
      </c>
      <c r="CT112" s="7">
        <f>('Valor ventas corrientes'!CT112/'Valor ventas corrientes'!$FP112)*100</f>
        <v>243696530.45405602</v>
      </c>
      <c r="CU112" s="7">
        <f>('Valor ventas corrientes'!CU112/'Valor ventas corrientes'!$FP112)*100</f>
        <v>418139783.09497434</v>
      </c>
      <c r="CV112" s="7">
        <f>('Valor ventas corrientes'!CV112/'Valor ventas corrientes'!$FP112)*100</f>
        <v>0</v>
      </c>
      <c r="CW112" s="7">
        <f>('Valor ventas corrientes'!CW112/'Valor ventas corrientes'!$FP112)*100</f>
        <v>13499669.445147708</v>
      </c>
      <c r="CX112" s="7">
        <f>('Valor ventas corrientes'!CX112/'Valor ventas corrientes'!$FP112)*100</f>
        <v>17706545.304092929</v>
      </c>
      <c r="CY112" s="7">
        <f>('Valor ventas corrientes'!CY112/'Valor ventas corrientes'!$FP112)*100</f>
        <v>656906.0885366298</v>
      </c>
      <c r="CZ112" s="7">
        <f>('Valor ventas corrientes'!CZ112/'Valor ventas corrientes'!$FP112)*100</f>
        <v>13499669.445147708</v>
      </c>
      <c r="DA112" s="7">
        <f>('Valor ventas corrientes'!DA112/'Valor ventas corrientes'!$FP112)*100</f>
        <v>18363451.392629556</v>
      </c>
      <c r="DB112" s="7">
        <f>('Valor ventas corrientes'!DB112/'Valor ventas corrientes'!$FP112)*100</f>
        <v>31863120.837777264</v>
      </c>
      <c r="DC112" s="7">
        <f>('Valor ventas corrientes'!DC112/'Valor ventas corrientes'!$FP112)*100</f>
        <v>0</v>
      </c>
      <c r="DD112" s="7">
        <f>('Valor ventas corrientes'!DD112/'Valor ventas corrientes'!$FP112)*100</f>
        <v>19914639.570732292</v>
      </c>
      <c r="DE112" s="7">
        <f>('Valor ventas corrientes'!DE112/'Valor ventas corrientes'!$FP112)*100</f>
        <v>36135211.048661955</v>
      </c>
      <c r="DF112" s="7">
        <f>('Valor ventas corrientes'!DF112/'Valor ventas corrientes'!$FP112)*100</f>
        <v>13339830.757091299</v>
      </c>
      <c r="DG112" s="7">
        <f>('Valor ventas corrientes'!DG112/'Valor ventas corrientes'!$FP112)*100</f>
        <v>19914639.570732292</v>
      </c>
      <c r="DH112" s="7">
        <f>('Valor ventas corrientes'!DH112/'Valor ventas corrientes'!$FP112)*100</f>
        <v>49475041.805753261</v>
      </c>
      <c r="DI112" s="7">
        <f>('Valor ventas corrientes'!DI112/'Valor ventas corrientes'!$FP112)*100</f>
        <v>69389681.376485556</v>
      </c>
      <c r="DJ112" s="7">
        <f>('Valor ventas corrientes'!DJ112/'Valor ventas corrientes'!$FP112)*100</f>
        <v>1226595.9500729577</v>
      </c>
      <c r="DK112" s="7">
        <f>('Valor ventas corrientes'!DK112/'Valor ventas corrientes'!$FP112)*100</f>
        <v>21227684.362056673</v>
      </c>
      <c r="DL112" s="7">
        <f>('Valor ventas corrientes'!DL112/'Valor ventas corrientes'!$FP112)*100</f>
        <v>27361892.825400703</v>
      </c>
      <c r="DM112" s="7">
        <f>('Valor ventas corrientes'!DM112/'Valor ventas corrientes'!$FP112)*100</f>
        <v>14050597.173014402</v>
      </c>
      <c r="DN112" s="7">
        <f>('Valor ventas corrientes'!DN112/'Valor ventas corrientes'!$FP112)*100</f>
        <v>22454280.312129632</v>
      </c>
      <c r="DO112" s="7">
        <f>('Valor ventas corrientes'!DO112/'Valor ventas corrientes'!$FP112)*100</f>
        <v>41412489.998415098</v>
      </c>
      <c r="DP112" s="7">
        <f>('Valor ventas corrientes'!DP112/'Valor ventas corrientes'!$FP112)*100</f>
        <v>63866770.310544737</v>
      </c>
      <c r="DQ112" s="7">
        <f>('Valor ventas corrientes'!DQ112/'Valor ventas corrientes'!$FP112)*100</f>
        <v>0</v>
      </c>
      <c r="DR112" s="7">
        <f>('Valor ventas corrientes'!DR112/'Valor ventas corrientes'!$FP112)*100</f>
        <v>4331071.419824983</v>
      </c>
      <c r="DS112" s="7">
        <f>('Valor ventas corrientes'!DS112/'Valor ventas corrientes'!$FP112)*100</f>
        <v>32320781.337787203</v>
      </c>
      <c r="DT112" s="7">
        <f>('Valor ventas corrientes'!DT112/'Valor ventas corrientes'!$FP112)*100</f>
        <v>41767892.614965633</v>
      </c>
      <c r="DU112" s="7">
        <f>('Valor ventas corrientes'!DU112/'Valor ventas corrientes'!$FP112)*100</f>
        <v>4331071.419824983</v>
      </c>
      <c r="DV112" s="7">
        <f>('Valor ventas corrientes'!DV112/'Valor ventas corrientes'!$FP112)*100</f>
        <v>74088673.952752843</v>
      </c>
      <c r="DW112" s="7">
        <f>('Valor ventas corrientes'!DW112/'Valor ventas corrientes'!$FP112)*100</f>
        <v>78419745.372577816</v>
      </c>
      <c r="DX112" s="7">
        <f>('Valor ventas corrientes'!DX112/'Valor ventas corrientes'!$FP112)*100</f>
        <v>11502359.919667533</v>
      </c>
      <c r="DY112" s="7">
        <f>('Valor ventas corrientes'!DY112/'Valor ventas corrientes'!$FP112)*100</f>
        <v>18739954.131337561</v>
      </c>
      <c r="DZ112" s="7">
        <f>('Valor ventas corrientes'!DZ112/'Valor ventas corrientes'!$FP112)*100</f>
        <v>45194576.042239726</v>
      </c>
      <c r="EA112" s="7">
        <f>('Valor ventas corrientes'!EA112/'Valor ventas corrientes'!$FP112)*100</f>
        <v>15342084.993856099</v>
      </c>
      <c r="EB112" s="7">
        <f>('Valor ventas corrientes'!EB112/'Valor ventas corrientes'!$FP112)*100</f>
        <v>30242314.051005092</v>
      </c>
      <c r="EC112" s="7">
        <f>('Valor ventas corrientes'!EC112/'Valor ventas corrientes'!$FP112)*100</f>
        <v>60536661.036095828</v>
      </c>
      <c r="ED112" s="7">
        <f>('Valor ventas corrientes'!ED112/'Valor ventas corrientes'!$FP112)*100</f>
        <v>90778975.087100923</v>
      </c>
      <c r="EE112" s="7">
        <f>('Valor ventas corrientes'!EE112/'Valor ventas corrientes'!$FP112)*100</f>
        <v>0</v>
      </c>
      <c r="EF112" s="7">
        <f>('Valor ventas corrientes'!EF112/'Valor ventas corrientes'!$FP112)*100</f>
        <v>12571628.354504352</v>
      </c>
      <c r="EG112" s="7">
        <f>('Valor ventas corrientes'!EG112/'Valor ventas corrientes'!$FP112)*100</f>
        <v>30641384.499791097</v>
      </c>
      <c r="EH112" s="7">
        <f>('Valor ventas corrientes'!EH112/'Valor ventas corrientes'!$FP112)*100</f>
        <v>2221536.953960239</v>
      </c>
      <c r="EI112" s="7">
        <f>('Valor ventas corrientes'!EI112/'Valor ventas corrientes'!$FP112)*100</f>
        <v>12571628.354504352</v>
      </c>
      <c r="EJ112" s="7">
        <f>('Valor ventas corrientes'!EJ112/'Valor ventas corrientes'!$FP112)*100</f>
        <v>32862921.453751337</v>
      </c>
      <c r="EK112" s="7">
        <f>('Valor ventas corrientes'!EK112/'Valor ventas corrientes'!$FP112)*100</f>
        <v>45434549.808255687</v>
      </c>
      <c r="EL112" s="7">
        <f>('Valor ventas corrientes'!EL112/'Valor ventas corrientes'!$FP112)*100</f>
        <v>40433243.078170314</v>
      </c>
      <c r="EM112" s="7">
        <f>('Valor ventas corrientes'!EM112/'Valor ventas corrientes'!$FP112)*100</f>
        <v>1002743850.8584533</v>
      </c>
      <c r="EN112" s="7">
        <f>('Valor ventas corrientes'!EN112/'Valor ventas corrientes'!$FP112)*100</f>
        <v>1107290883.3309839</v>
      </c>
      <c r="EO112" s="7">
        <f>('Valor ventas corrientes'!EO112/'Valor ventas corrientes'!$FP112)*100</f>
        <v>1183055332.1804357</v>
      </c>
      <c r="EP112" s="7">
        <f>('Valor ventas corrientes'!EP112/'Valor ventas corrientes'!$FP112)*100</f>
        <v>1043177093.9366236</v>
      </c>
      <c r="EQ112" s="7">
        <f>('Valor ventas corrientes'!EQ112/'Valor ventas corrientes'!$FP112)*100</f>
        <v>2290346215.5114193</v>
      </c>
      <c r="ER112" s="7">
        <f>('Valor ventas corrientes'!ER112/'Valor ventas corrientes'!$FP112)*100</f>
        <v>3333523309.4480429</v>
      </c>
      <c r="ES112" s="7">
        <f>('Valor ventas corrientes'!ES112/'Valor ventas corrientes'!$FP112)*100</f>
        <v>54219462.423979618</v>
      </c>
      <c r="ET112" s="7">
        <f>('Valor ventas corrientes'!ET112/'Valor ventas corrientes'!$FP112)*100</f>
        <v>1272089160.1019514</v>
      </c>
      <c r="EU112" s="7">
        <f>('Valor ventas corrientes'!EU112/'Valor ventas corrientes'!$FP112)*100</f>
        <v>1387649832.2798989</v>
      </c>
      <c r="EV112" s="7">
        <f>('Valor ventas corrientes'!EV112/'Valor ventas corrientes'!$FP112)*100</f>
        <v>1526867402.1548488</v>
      </c>
      <c r="EW112" s="7">
        <f>('Valor ventas corrientes'!EW112/'Valor ventas corrientes'!$FP112)*100</f>
        <v>1326308622.5259309</v>
      </c>
      <c r="EX112" s="7">
        <f>('Valor ventas corrientes'!EX112/'Valor ventas corrientes'!$FP112)*100</f>
        <v>2914517234.4347477</v>
      </c>
      <c r="EY112" s="7">
        <f>('Valor ventas corrientes'!EY112/'Valor ventas corrientes'!$FP112)*100</f>
        <v>4240825856.9606791</v>
      </c>
      <c r="EZ112" s="7">
        <f>('Valor ventas corrientes'!EZ112/'Valor ventas corrientes'!$FP112)*100</f>
        <v>66948418.293720111</v>
      </c>
      <c r="FA112" s="7">
        <f>('Valor ventas corrientes'!FA112/'Valor ventas corrientes'!$FP112)*100</f>
        <v>1349802179.0310507</v>
      </c>
      <c r="FB112" s="7">
        <f>('Valor ventas corrientes'!FB112/'Valor ventas corrientes'!$FP112)*100</f>
        <v>1546368838.8380814</v>
      </c>
      <c r="FC112" s="7">
        <f>('Valor ventas corrientes'!FC112/'Valor ventas corrientes'!$FP112)*100</f>
        <v>1612024713.7823129</v>
      </c>
      <c r="FD112" s="7">
        <f>('Valor ventas corrientes'!FD112/'Valor ventas corrientes'!$FP112)*100</f>
        <v>1416750597.3247707</v>
      </c>
      <c r="FE112" s="7">
        <f>('Valor ventas corrientes'!FE112/'Valor ventas corrientes'!$FP112)*100</f>
        <v>3158393552.6203942</v>
      </c>
      <c r="FF112" s="7">
        <f>('Valor ventas corrientes'!FF112/'Valor ventas corrientes'!$FP112)*100</f>
        <v>4575144149.9451647</v>
      </c>
      <c r="FG112" s="7">
        <f>('Valor ventas corrientes'!FG112/'Valor ventas corrientes'!$FP112)*100</f>
        <v>66948418.293720111</v>
      </c>
      <c r="FH112" s="7">
        <f>('Valor ventas corrientes'!FH112/'Valor ventas corrientes'!$FP112)*100</f>
        <v>1362373807.3855548</v>
      </c>
      <c r="FI112" s="7">
        <f>('Valor ventas corrientes'!FI112/'Valor ventas corrientes'!$FP112)*100</f>
        <v>1577010223.3378723</v>
      </c>
      <c r="FJ112" s="7">
        <f>('Valor ventas corrientes'!FJ112/'Valor ventas corrientes'!$FP112)*100</f>
        <v>1614246250.7362731</v>
      </c>
      <c r="FK112" s="7">
        <f>('Valor ventas corrientes'!FK112/'Valor ventas corrientes'!$FP112)*100</f>
        <v>1429322225.679275</v>
      </c>
      <c r="FL112" s="7">
        <f>('Valor ventas corrientes'!FL112/'Valor ventas corrientes'!$FP112)*100</f>
        <v>3191256474.0741453</v>
      </c>
      <c r="FM112" s="7">
        <f>('Valor ventas corrientes'!FM112/'Valor ventas corrientes'!$FP112)*100</f>
        <v>4620578699.7534208</v>
      </c>
    </row>
    <row r="113" spans="1:169" x14ac:dyDescent="0.25">
      <c r="A113" s="29">
        <v>43405</v>
      </c>
      <c r="B113" s="7">
        <f>('Valor ventas corrientes'!B113/'Valor ventas corrientes'!$FP113)*100</f>
        <v>1681297.8089240242</v>
      </c>
      <c r="C113" s="7">
        <f>('Valor ventas corrientes'!C113/'Valor ventas corrientes'!$FP113)*100</f>
        <v>123997085.33131613</v>
      </c>
      <c r="D113" s="7">
        <f>('Valor ventas corrientes'!D113/'Valor ventas corrientes'!$FP113)*100</f>
        <v>312692446.37221599</v>
      </c>
      <c r="E113" s="7">
        <f>('Valor ventas corrientes'!E113/'Valor ventas corrientes'!$FP113)*100</f>
        <v>280172251.32090807</v>
      </c>
      <c r="F113" s="7">
        <f>('Valor ventas corrientes'!F113/'Valor ventas corrientes'!$FP113)*100</f>
        <v>125678383.14024015</v>
      </c>
      <c r="G113" s="7">
        <f>('Valor ventas corrientes'!G113/'Valor ventas corrientes'!$FP113)*100</f>
        <v>592864697.69312406</v>
      </c>
      <c r="H113" s="7">
        <f>('Valor ventas corrientes'!H113/'Valor ventas corrientes'!$FP113)*100</f>
        <v>718543080.83336413</v>
      </c>
      <c r="I113" s="7">
        <f>('Valor ventas corrientes'!I113/'Valor ventas corrientes'!$FP113)*100</f>
        <v>22848751.090361983</v>
      </c>
      <c r="J113" s="7">
        <f>('Valor ventas corrientes'!J113/'Valor ventas corrientes'!$FP113)*100</f>
        <v>107009391.3352381</v>
      </c>
      <c r="K113" s="7">
        <f>('Valor ventas corrientes'!K113/'Valor ventas corrientes'!$FP113)*100</f>
        <v>69611232.490828693</v>
      </c>
      <c r="L113" s="7">
        <f>('Valor ventas corrientes'!L113/'Valor ventas corrientes'!$FP113)*100</f>
        <v>85659849.551147908</v>
      </c>
      <c r="M113" s="7">
        <f>('Valor ventas corrientes'!M113/'Valor ventas corrientes'!$FP113)*100</f>
        <v>129858142.42560007</v>
      </c>
      <c r="N113" s="7">
        <f>('Valor ventas corrientes'!N113/'Valor ventas corrientes'!$FP113)*100</f>
        <v>155271082.0419766</v>
      </c>
      <c r="O113" s="7">
        <f>('Valor ventas corrientes'!O113/'Valor ventas corrientes'!$FP113)*100</f>
        <v>285129224.46757668</v>
      </c>
      <c r="P113" s="7">
        <f>('Valor ventas corrientes'!P113/'Valor ventas corrientes'!$FP113)*100</f>
        <v>1210203.2521019825</v>
      </c>
      <c r="Q113" s="7">
        <f>('Valor ventas corrientes'!Q113/'Valor ventas corrientes'!$FP113)*100</f>
        <v>391777185.62629068</v>
      </c>
      <c r="R113" s="7">
        <f>('Valor ventas corrientes'!R113/'Valor ventas corrientes'!$FP113)*100</f>
        <v>269536328.96847862</v>
      </c>
      <c r="S113" s="7">
        <f>('Valor ventas corrientes'!S113/'Valor ventas corrientes'!$FP113)*100</f>
        <v>327713789.73163706</v>
      </c>
      <c r="T113" s="7">
        <f>('Valor ventas corrientes'!T113/'Valor ventas corrientes'!$FP113)*100</f>
        <v>392987388.87839264</v>
      </c>
      <c r="U113" s="7">
        <f>('Valor ventas corrientes'!U113/'Valor ventas corrientes'!$FP113)*100</f>
        <v>597250118.70011568</v>
      </c>
      <c r="V113" s="7">
        <f>('Valor ventas corrientes'!V113/'Valor ventas corrientes'!$FP113)*100</f>
        <v>990237507.57850838</v>
      </c>
      <c r="W113" s="7">
        <f>('Valor ventas corrientes'!W113/'Valor ventas corrientes'!$FP113)*100</f>
        <v>0</v>
      </c>
      <c r="X113" s="7">
        <f>('Valor ventas corrientes'!X113/'Valor ventas corrientes'!$FP113)*100</f>
        <v>75587399.903904617</v>
      </c>
      <c r="Y113" s="7">
        <f>('Valor ventas corrientes'!Y113/'Valor ventas corrientes'!$FP113)*100</f>
        <v>65323526.71157416</v>
      </c>
      <c r="Z113" s="7">
        <f>('Valor ventas corrientes'!Z113/'Valor ventas corrientes'!$FP113)*100</f>
        <v>89889138.245363101</v>
      </c>
      <c r="AA113" s="7">
        <f>('Valor ventas corrientes'!AA113/'Valor ventas corrientes'!$FP113)*100</f>
        <v>75587399.903904617</v>
      </c>
      <c r="AB113" s="7">
        <f>('Valor ventas corrientes'!AB113/'Valor ventas corrientes'!$FP113)*100</f>
        <v>155212664.95693725</v>
      </c>
      <c r="AC113" s="7">
        <f>('Valor ventas corrientes'!AC113/'Valor ventas corrientes'!$FP113)*100</f>
        <v>230800064.86084187</v>
      </c>
      <c r="AD113" s="7">
        <f>('Valor ventas corrientes'!AD113/'Valor ventas corrientes'!$FP113)*100</f>
        <v>0</v>
      </c>
      <c r="AE113" s="7">
        <f>('Valor ventas corrientes'!AE113/'Valor ventas corrientes'!$FP113)*100</f>
        <v>11396297.348055203</v>
      </c>
      <c r="AF113" s="7">
        <f>('Valor ventas corrientes'!AF113/'Valor ventas corrientes'!$FP113)*100</f>
        <v>14584728.810774872</v>
      </c>
      <c r="AG113" s="7">
        <f>('Valor ventas corrientes'!AG113/'Valor ventas corrientes'!$FP113)*100</f>
        <v>0</v>
      </c>
      <c r="AH113" s="7">
        <f>('Valor ventas corrientes'!AH113/'Valor ventas corrientes'!$FP113)*100</f>
        <v>11396297.348055203</v>
      </c>
      <c r="AI113" s="7">
        <f>('Valor ventas corrientes'!AI113/'Valor ventas corrientes'!$FP113)*100</f>
        <v>14584728.810774872</v>
      </c>
      <c r="AJ113" s="7">
        <f>('Valor ventas corrientes'!AJ113/'Valor ventas corrientes'!$FP113)*100</f>
        <v>25981026.158830076</v>
      </c>
      <c r="AK113" s="7">
        <f>('Valor ventas corrientes'!AK113/'Valor ventas corrientes'!$FP113)*100</f>
        <v>0</v>
      </c>
      <c r="AL113" s="7">
        <f>('Valor ventas corrientes'!AL113/'Valor ventas corrientes'!$FP113)*100</f>
        <v>4682065.0942847226</v>
      </c>
      <c r="AM113" s="7">
        <f>('Valor ventas corrientes'!AM113/'Valor ventas corrientes'!$FP113)*100</f>
        <v>23227015.658906501</v>
      </c>
      <c r="AN113" s="7">
        <f>('Valor ventas corrientes'!AN113/'Valor ventas corrientes'!$FP113)*100</f>
        <v>9467239.1620712541</v>
      </c>
      <c r="AO113" s="7">
        <f>('Valor ventas corrientes'!AO113/'Valor ventas corrientes'!$FP113)*100</f>
        <v>4682065.0942847226</v>
      </c>
      <c r="AP113" s="7">
        <f>('Valor ventas corrientes'!AP113/'Valor ventas corrientes'!$FP113)*100</f>
        <v>32694254.820977755</v>
      </c>
      <c r="AQ113" s="7">
        <f>('Valor ventas corrientes'!AQ113/'Valor ventas corrientes'!$FP113)*100</f>
        <v>37376319.915262483</v>
      </c>
      <c r="AR113" s="7">
        <f>('Valor ventas corrientes'!AR113/'Valor ventas corrientes'!$FP113)*100</f>
        <v>0</v>
      </c>
      <c r="AS113" s="7">
        <f>('Valor ventas corrientes'!AS113/'Valor ventas corrientes'!$FP113)*100</f>
        <v>420389555.95027506</v>
      </c>
      <c r="AT113" s="7">
        <f>('Valor ventas corrientes'!AT113/'Valor ventas corrientes'!$FP113)*100</f>
        <v>217972847.1734902</v>
      </c>
      <c r="AU113" s="7">
        <f>('Valor ventas corrientes'!AU113/'Valor ventas corrientes'!$FP113)*100</f>
        <v>99824425.400087938</v>
      </c>
      <c r="AV113" s="7">
        <f>('Valor ventas corrientes'!AV113/'Valor ventas corrientes'!$FP113)*100</f>
        <v>420389555.95027506</v>
      </c>
      <c r="AW113" s="7">
        <f>('Valor ventas corrientes'!AW113/'Valor ventas corrientes'!$FP113)*100</f>
        <v>317797272.57357812</v>
      </c>
      <c r="AX113" s="7">
        <f>('Valor ventas corrientes'!AX113/'Valor ventas corrientes'!$FP113)*100</f>
        <v>738186828.52385318</v>
      </c>
      <c r="AY113" s="7">
        <f>('Valor ventas corrientes'!AY113/'Valor ventas corrientes'!$FP113)*100</f>
        <v>8819378.2697615735</v>
      </c>
      <c r="AZ113" s="7">
        <f>('Valor ventas corrientes'!AZ113/'Valor ventas corrientes'!$FP113)*100</f>
        <v>7722877.6239821333</v>
      </c>
      <c r="BA113" s="7">
        <f>('Valor ventas corrientes'!BA113/'Valor ventas corrientes'!$FP113)*100</f>
        <v>13829274.843908774</v>
      </c>
      <c r="BB113" s="7">
        <f>('Valor ventas corrientes'!BB113/'Valor ventas corrientes'!$FP113)*100</f>
        <v>16504832.215637125</v>
      </c>
      <c r="BC113" s="7">
        <f>('Valor ventas corrientes'!BC113/'Valor ventas corrientes'!$FP113)*100</f>
        <v>16542255.893743707</v>
      </c>
      <c r="BD113" s="7">
        <f>('Valor ventas corrientes'!BD113/'Valor ventas corrientes'!$FP113)*100</f>
        <v>30334107.059545897</v>
      </c>
      <c r="BE113" s="7">
        <f>('Valor ventas corrientes'!BE113/'Valor ventas corrientes'!$FP113)*100</f>
        <v>46876362.953289606</v>
      </c>
      <c r="BF113" s="7">
        <f>('Valor ventas corrientes'!BF113/'Valor ventas corrientes'!$FP113)*100</f>
        <v>0</v>
      </c>
      <c r="BG113" s="7">
        <f>('Valor ventas corrientes'!BG113/'Valor ventas corrientes'!$FP113)*100</f>
        <v>26434373.696479883</v>
      </c>
      <c r="BH113" s="7">
        <f>('Valor ventas corrientes'!BH113/'Valor ventas corrientes'!$FP113)*100</f>
        <v>18083313.330343246</v>
      </c>
      <c r="BI113" s="7">
        <f>('Valor ventas corrientes'!BI113/'Valor ventas corrientes'!$FP113)*100</f>
        <v>12706021.696326971</v>
      </c>
      <c r="BJ113" s="7">
        <f>('Valor ventas corrientes'!BJ113/'Valor ventas corrientes'!$FP113)*100</f>
        <v>26434373.696479883</v>
      </c>
      <c r="BK113" s="7">
        <f>('Valor ventas corrientes'!BK113/'Valor ventas corrientes'!$FP113)*100</f>
        <v>30789335.026670218</v>
      </c>
      <c r="BL113" s="7">
        <f>('Valor ventas corrientes'!BL113/'Valor ventas corrientes'!$FP113)*100</f>
        <v>57223708.723150104</v>
      </c>
      <c r="BM113" s="7">
        <f>('Valor ventas corrientes'!BM113/'Valor ventas corrientes'!$FP113)*100</f>
        <v>3309317.2798104365</v>
      </c>
      <c r="BN113" s="7">
        <f>('Valor ventas corrientes'!BN113/'Valor ventas corrientes'!$FP113)*100</f>
        <v>21380669.527826104</v>
      </c>
      <c r="BO113" s="7">
        <f>('Valor ventas corrientes'!BO113/'Valor ventas corrientes'!$FP113)*100</f>
        <v>21196884.01586223</v>
      </c>
      <c r="BP113" s="7">
        <f>('Valor ventas corrientes'!BP113/'Valor ventas corrientes'!$FP113)*100</f>
        <v>7715576.6067678425</v>
      </c>
      <c r="BQ113" s="7">
        <f>('Valor ventas corrientes'!BQ113/'Valor ventas corrientes'!$FP113)*100</f>
        <v>24689986.807636544</v>
      </c>
      <c r="BR113" s="7">
        <f>('Valor ventas corrientes'!BR113/'Valor ventas corrientes'!$FP113)*100</f>
        <v>28912460.622630071</v>
      </c>
      <c r="BS113" s="7">
        <f>('Valor ventas corrientes'!BS113/'Valor ventas corrientes'!$FP113)*100</f>
        <v>53602447.430266611</v>
      </c>
      <c r="BT113" s="7">
        <f>('Valor ventas corrientes'!BT113/'Valor ventas corrientes'!$FP113)*100</f>
        <v>85627.391638426052</v>
      </c>
      <c r="BU113" s="7">
        <f>('Valor ventas corrientes'!BU113/'Valor ventas corrientes'!$FP113)*100</f>
        <v>58282139.992200866</v>
      </c>
      <c r="BV113" s="7">
        <f>('Valor ventas corrientes'!BV113/'Valor ventas corrientes'!$FP113)*100</f>
        <v>56769606.627757147</v>
      </c>
      <c r="BW113" s="7">
        <f>('Valor ventas corrientes'!BW113/'Valor ventas corrientes'!$FP113)*100</f>
        <v>38257974.410279751</v>
      </c>
      <c r="BX113" s="7">
        <f>('Valor ventas corrientes'!BX113/'Valor ventas corrientes'!$FP113)*100</f>
        <v>58367767.383839279</v>
      </c>
      <c r="BY113" s="7">
        <f>('Valor ventas corrientes'!BY113/'Valor ventas corrientes'!$FP113)*100</f>
        <v>95027581.038036898</v>
      </c>
      <c r="BZ113" s="7">
        <f>('Valor ventas corrientes'!BZ113/'Valor ventas corrientes'!$FP113)*100</f>
        <v>153395348.42187619</v>
      </c>
      <c r="CA113" s="7">
        <f>('Valor ventas corrientes'!CA113/'Valor ventas corrientes'!$FP113)*100</f>
        <v>0</v>
      </c>
      <c r="CB113" s="7">
        <f>('Valor ventas corrientes'!CB113/'Valor ventas corrientes'!$FP113)*100</f>
        <v>12752052.701100398</v>
      </c>
      <c r="CC113" s="7">
        <f>('Valor ventas corrientes'!CC113/'Valor ventas corrientes'!$FP113)*100</f>
        <v>70964017.331968069</v>
      </c>
      <c r="CD113" s="7">
        <f>('Valor ventas corrientes'!CD113/'Valor ventas corrientes'!$FP113)*100</f>
        <v>33379512.549418967</v>
      </c>
      <c r="CE113" s="7">
        <f>('Valor ventas corrientes'!CE113/'Valor ventas corrientes'!$FP113)*100</f>
        <v>12752052.701100398</v>
      </c>
      <c r="CF113" s="7">
        <f>('Valor ventas corrientes'!CF113/'Valor ventas corrientes'!$FP113)*100</f>
        <v>104343529.88138704</v>
      </c>
      <c r="CG113" s="7">
        <f>('Valor ventas corrientes'!CG113/'Valor ventas corrientes'!$FP113)*100</f>
        <v>117095582.58248745</v>
      </c>
      <c r="CH113" s="7">
        <f>('Valor ventas corrientes'!CH113/'Valor ventas corrientes'!$FP113)*100</f>
        <v>599470.77617330372</v>
      </c>
      <c r="CI113" s="7">
        <f>('Valor ventas corrientes'!CI113/'Valor ventas corrientes'!$FP113)*100</f>
        <v>44446549.828050569</v>
      </c>
      <c r="CJ113" s="7">
        <f>('Valor ventas corrientes'!CJ113/'Valor ventas corrientes'!$FP113)*100</f>
        <v>98684897.068299279</v>
      </c>
      <c r="CK113" s="7">
        <f>('Valor ventas corrientes'!CK113/'Valor ventas corrientes'!$FP113)*100</f>
        <v>0</v>
      </c>
      <c r="CL113" s="7">
        <f>('Valor ventas corrientes'!CL113/'Valor ventas corrientes'!$FP113)*100</f>
        <v>45046020.60422387</v>
      </c>
      <c r="CM113" s="7">
        <f>('Valor ventas corrientes'!CM113/'Valor ventas corrientes'!$FP113)*100</f>
        <v>98684897.068299279</v>
      </c>
      <c r="CN113" s="7">
        <f>('Valor ventas corrientes'!CN113/'Valor ventas corrientes'!$FP113)*100</f>
        <v>143730917.67252317</v>
      </c>
      <c r="CO113" s="7">
        <f>('Valor ventas corrientes'!CO113/'Valor ventas corrientes'!$FP113)*100</f>
        <v>1918528.6756591734</v>
      </c>
      <c r="CP113" s="7">
        <f>('Valor ventas corrientes'!CP113/'Valor ventas corrientes'!$FP113)*100</f>
        <v>149045554.17188346</v>
      </c>
      <c r="CQ113" s="7">
        <f>('Valor ventas corrientes'!CQ113/'Valor ventas corrientes'!$FP113)*100</f>
        <v>110137586.42349818</v>
      </c>
      <c r="CR113" s="7">
        <f>('Valor ventas corrientes'!CR113/'Valor ventas corrientes'!$FP113)*100</f>
        <v>139536386.35355932</v>
      </c>
      <c r="CS113" s="7">
        <f>('Valor ventas corrientes'!CS113/'Valor ventas corrientes'!$FP113)*100</f>
        <v>150964082.84754264</v>
      </c>
      <c r="CT113" s="7">
        <f>('Valor ventas corrientes'!CT113/'Valor ventas corrientes'!$FP113)*100</f>
        <v>249673972.7770575</v>
      </c>
      <c r="CU113" s="7">
        <f>('Valor ventas corrientes'!CU113/'Valor ventas corrientes'!$FP113)*100</f>
        <v>400638055.62460011</v>
      </c>
      <c r="CV113" s="7">
        <f>('Valor ventas corrientes'!CV113/'Valor ventas corrientes'!$FP113)*100</f>
        <v>0</v>
      </c>
      <c r="CW113" s="7">
        <f>('Valor ventas corrientes'!CW113/'Valor ventas corrientes'!$FP113)*100</f>
        <v>12909876.058305128</v>
      </c>
      <c r="CX113" s="7">
        <f>('Valor ventas corrientes'!CX113/'Valor ventas corrientes'!$FP113)*100</f>
        <v>9819523.6812065914</v>
      </c>
      <c r="CY113" s="7">
        <f>('Valor ventas corrientes'!CY113/'Valor ventas corrientes'!$FP113)*100</f>
        <v>2967529.4641414783</v>
      </c>
      <c r="CZ113" s="7">
        <f>('Valor ventas corrientes'!CZ113/'Valor ventas corrientes'!$FP113)*100</f>
        <v>12909876.058305128</v>
      </c>
      <c r="DA113" s="7">
        <f>('Valor ventas corrientes'!DA113/'Valor ventas corrientes'!$FP113)*100</f>
        <v>12787053.145348068</v>
      </c>
      <c r="DB113" s="7">
        <f>('Valor ventas corrientes'!DB113/'Valor ventas corrientes'!$FP113)*100</f>
        <v>25696929.203653194</v>
      </c>
      <c r="DC113" s="7">
        <f>('Valor ventas corrientes'!DC113/'Valor ventas corrientes'!$FP113)*100</f>
        <v>0</v>
      </c>
      <c r="DD113" s="7">
        <f>('Valor ventas corrientes'!DD113/'Valor ventas corrientes'!$FP113)*100</f>
        <v>13187894.797353443</v>
      </c>
      <c r="DE113" s="7">
        <f>('Valor ventas corrientes'!DE113/'Valor ventas corrientes'!$FP113)*100</f>
        <v>23694774.354717847</v>
      </c>
      <c r="DF113" s="7">
        <f>('Valor ventas corrientes'!DF113/'Valor ventas corrientes'!$FP113)*100</f>
        <v>3950243.9952315455</v>
      </c>
      <c r="DG113" s="7">
        <f>('Valor ventas corrientes'!DG113/'Valor ventas corrientes'!$FP113)*100</f>
        <v>13187894.797353443</v>
      </c>
      <c r="DH113" s="7">
        <f>('Valor ventas corrientes'!DH113/'Valor ventas corrientes'!$FP113)*100</f>
        <v>27645018.349949393</v>
      </c>
      <c r="DI113" s="7">
        <f>('Valor ventas corrientes'!DI113/'Valor ventas corrientes'!$FP113)*100</f>
        <v>40832913.147302836</v>
      </c>
      <c r="DJ113" s="7">
        <f>('Valor ventas corrientes'!DJ113/'Valor ventas corrientes'!$FP113)*100</f>
        <v>3803680.8465613541</v>
      </c>
      <c r="DK113" s="7">
        <f>('Valor ventas corrientes'!DK113/'Valor ventas corrientes'!$FP113)*100</f>
        <v>14877862.564219436</v>
      </c>
      <c r="DL113" s="7">
        <f>('Valor ventas corrientes'!DL113/'Valor ventas corrientes'!$FP113)*100</f>
        <v>25225324.649305157</v>
      </c>
      <c r="DM113" s="7">
        <f>('Valor ventas corrientes'!DM113/'Valor ventas corrientes'!$FP113)*100</f>
        <v>11942100.577552633</v>
      </c>
      <c r="DN113" s="7">
        <f>('Valor ventas corrientes'!DN113/'Valor ventas corrientes'!$FP113)*100</f>
        <v>18681543.410780791</v>
      </c>
      <c r="DO113" s="7">
        <f>('Valor ventas corrientes'!DO113/'Valor ventas corrientes'!$FP113)*100</f>
        <v>37167425.226857796</v>
      </c>
      <c r="DP113" s="7">
        <f>('Valor ventas corrientes'!DP113/'Valor ventas corrientes'!$FP113)*100</f>
        <v>55848968.637638584</v>
      </c>
      <c r="DQ113" s="7">
        <f>('Valor ventas corrientes'!DQ113/'Valor ventas corrientes'!$FP113)*100</f>
        <v>0</v>
      </c>
      <c r="DR113" s="7">
        <f>('Valor ventas corrientes'!DR113/'Valor ventas corrientes'!$FP113)*100</f>
        <v>14032232.982164342</v>
      </c>
      <c r="DS113" s="7">
        <f>('Valor ventas corrientes'!DS113/'Valor ventas corrientes'!$FP113)*100</f>
        <v>74221121.005417988</v>
      </c>
      <c r="DT113" s="7">
        <f>('Valor ventas corrientes'!DT113/'Valor ventas corrientes'!$FP113)*100</f>
        <v>49460550.241939127</v>
      </c>
      <c r="DU113" s="7">
        <f>('Valor ventas corrientes'!DU113/'Valor ventas corrientes'!$FP113)*100</f>
        <v>14032232.982164342</v>
      </c>
      <c r="DV113" s="7">
        <f>('Valor ventas corrientes'!DV113/'Valor ventas corrientes'!$FP113)*100</f>
        <v>123681671.2473571</v>
      </c>
      <c r="DW113" s="7">
        <f>('Valor ventas corrientes'!DW113/'Valor ventas corrientes'!$FP113)*100</f>
        <v>137713904.22952145</v>
      </c>
      <c r="DX113" s="7">
        <f>('Valor ventas corrientes'!DX113/'Valor ventas corrientes'!$FP113)*100</f>
        <v>0</v>
      </c>
      <c r="DY113" s="7">
        <f>('Valor ventas corrientes'!DY113/'Valor ventas corrientes'!$FP113)*100</f>
        <v>22613036.795217302</v>
      </c>
      <c r="DZ113" s="7">
        <f>('Valor ventas corrientes'!DZ113/'Valor ventas corrientes'!$FP113)*100</f>
        <v>33337691.261066277</v>
      </c>
      <c r="EA113" s="7">
        <f>('Valor ventas corrientes'!EA113/'Valor ventas corrientes'!$FP113)*100</f>
        <v>13838380.238334928</v>
      </c>
      <c r="EB113" s="7">
        <f>('Valor ventas corrientes'!EB113/'Valor ventas corrientes'!$FP113)*100</f>
        <v>22613036.795217302</v>
      </c>
      <c r="EC113" s="7">
        <f>('Valor ventas corrientes'!EC113/'Valor ventas corrientes'!$FP113)*100</f>
        <v>47176071.499401204</v>
      </c>
      <c r="ED113" s="7">
        <f>('Valor ventas corrientes'!ED113/'Valor ventas corrientes'!$FP113)*100</f>
        <v>69789108.294618502</v>
      </c>
      <c r="EE113" s="7">
        <f>('Valor ventas corrientes'!EE113/'Valor ventas corrientes'!$FP113)*100</f>
        <v>0</v>
      </c>
      <c r="EF113" s="7">
        <f>('Valor ventas corrientes'!EF113/'Valor ventas corrientes'!$FP113)*100</f>
        <v>13630680.017820077</v>
      </c>
      <c r="EG113" s="7">
        <f>('Valor ventas corrientes'!EG113/'Valor ventas corrientes'!$FP113)*100</f>
        <v>23926733.755796846</v>
      </c>
      <c r="EH113" s="7">
        <f>('Valor ventas corrientes'!EH113/'Valor ventas corrientes'!$FP113)*100</f>
        <v>1849113.8369524789</v>
      </c>
      <c r="EI113" s="7">
        <f>('Valor ventas corrientes'!EI113/'Valor ventas corrientes'!$FP113)*100</f>
        <v>13630680.017820077</v>
      </c>
      <c r="EJ113" s="7">
        <f>('Valor ventas corrientes'!EJ113/'Valor ventas corrientes'!$FP113)*100</f>
        <v>25775847.592749324</v>
      </c>
      <c r="EK113" s="7">
        <f>('Valor ventas corrientes'!EK113/'Valor ventas corrientes'!$FP113)*100</f>
        <v>39406527.610569403</v>
      </c>
      <c r="EL113" s="7">
        <f>('Valor ventas corrientes'!EL113/'Valor ventas corrientes'!$FP113)*100</f>
        <v>27658780.827047162</v>
      </c>
      <c r="EM113" s="7">
        <f>('Valor ventas corrientes'!EM113/'Valor ventas corrientes'!$FP113)*100</f>
        <v>1204970825.1161039</v>
      </c>
      <c r="EN113" s="7">
        <f>('Valor ventas corrientes'!EN113/'Valor ventas corrientes'!$FP113)*100</f>
        <v>1050914458.7604797</v>
      </c>
      <c r="EO113" s="7">
        <f>('Valor ventas corrientes'!EO113/'Valor ventas corrientes'!$FP113)*100</f>
        <v>966286214.90675914</v>
      </c>
      <c r="EP113" s="7">
        <f>('Valor ventas corrientes'!EP113/'Valor ventas corrientes'!$FP113)*100</f>
        <v>1232629605.943151</v>
      </c>
      <c r="EQ113" s="7">
        <f>('Valor ventas corrientes'!EQ113/'Valor ventas corrientes'!$FP113)*100</f>
        <v>2017200673.667239</v>
      </c>
      <c r="ER113" s="7">
        <f>('Valor ventas corrientes'!ER113/'Valor ventas corrientes'!$FP113)*100</f>
        <v>3249830279.6103897</v>
      </c>
      <c r="ES113" s="7">
        <f>('Valor ventas corrientes'!ES113/'Valor ventas corrientes'!$FP113)*100</f>
        <v>40472574.544430904</v>
      </c>
      <c r="ET113" s="7">
        <f>('Valor ventas corrientes'!ET113/'Valor ventas corrientes'!$FP113)*100</f>
        <v>1454903198.130888</v>
      </c>
      <c r="EU113" s="7">
        <f>('Valor ventas corrientes'!EU113/'Valor ventas corrientes'!$FP113)*100</f>
        <v>1362613705.8279059</v>
      </c>
      <c r="EV113" s="7">
        <f>('Valor ventas corrientes'!EV113/'Valor ventas corrientes'!$FP113)*100</f>
        <v>1140826997.2432053</v>
      </c>
      <c r="EW113" s="7">
        <f>('Valor ventas corrientes'!EW113/'Valor ventas corrientes'!$FP113)*100</f>
        <v>1495375772.6753187</v>
      </c>
      <c r="EX113" s="7">
        <f>('Valor ventas corrientes'!EX113/'Valor ventas corrientes'!$FP113)*100</f>
        <v>2503440703.0711112</v>
      </c>
      <c r="EY113" s="7">
        <f>('Valor ventas corrientes'!EY113/'Valor ventas corrientes'!$FP113)*100</f>
        <v>3998816475.7464299</v>
      </c>
      <c r="EZ113" s="7">
        <f>('Valor ventas corrientes'!EZ113/'Valor ventas corrientes'!$FP113)*100</f>
        <v>44276255.390992261</v>
      </c>
      <c r="FA113" s="7">
        <f>('Valor ventas corrientes'!FA113/'Valor ventas corrientes'!$FP113)*100</f>
        <v>1532524101.3281476</v>
      </c>
      <c r="FB113" s="7">
        <f>('Valor ventas corrientes'!FB113/'Valor ventas corrientes'!$FP113)*100</f>
        <v>1528912140.7796199</v>
      </c>
      <c r="FC113" s="7">
        <f>('Valor ventas corrientes'!FC113/'Valor ventas corrientes'!$FP113)*100</f>
        <v>1222985801.7604048</v>
      </c>
      <c r="FD113" s="7">
        <f>('Valor ventas corrientes'!FD113/'Valor ventas corrientes'!$FP113)*100</f>
        <v>1576800356.7191398</v>
      </c>
      <c r="FE113" s="7">
        <f>('Valor ventas corrientes'!FE113/'Valor ventas corrientes'!$FP113)*100</f>
        <v>2751897942.5400248</v>
      </c>
      <c r="FF113" s="7">
        <f>('Valor ventas corrientes'!FF113/'Valor ventas corrientes'!$FP113)*100</f>
        <v>4328698299.2591648</v>
      </c>
      <c r="FG113" s="7">
        <f>('Valor ventas corrientes'!FG113/'Valor ventas corrientes'!$FP113)*100</f>
        <v>44276255.390992261</v>
      </c>
      <c r="FH113" s="7">
        <f>('Valor ventas corrientes'!FH113/'Valor ventas corrientes'!$FP113)*100</f>
        <v>1546154781.3459675</v>
      </c>
      <c r="FI113" s="7">
        <f>('Valor ventas corrientes'!FI113/'Valor ventas corrientes'!$FP113)*100</f>
        <v>1552838874.5354166</v>
      </c>
      <c r="FJ113" s="7">
        <f>('Valor ventas corrientes'!FJ113/'Valor ventas corrientes'!$FP113)*100</f>
        <v>1224834915.5973575</v>
      </c>
      <c r="FK113" s="7">
        <f>('Valor ventas corrientes'!FK113/'Valor ventas corrientes'!$FP113)*100</f>
        <v>1590431036.7369599</v>
      </c>
      <c r="FL113" s="7">
        <f>('Valor ventas corrientes'!FL113/'Valor ventas corrientes'!$FP113)*100</f>
        <v>2777673790.1327739</v>
      </c>
      <c r="FM113" s="7">
        <f>('Valor ventas corrientes'!FM113/'Valor ventas corrientes'!$FP113)*100</f>
        <v>4368104826.8697348</v>
      </c>
    </row>
    <row r="114" spans="1:169" x14ac:dyDescent="0.25">
      <c r="A114" s="29">
        <v>43435</v>
      </c>
      <c r="B114" s="7">
        <f>('Valor ventas corrientes'!B114/'Valor ventas corrientes'!$FP114)*100</f>
        <v>1469547.1728000001</v>
      </c>
      <c r="C114" s="7">
        <f>('Valor ventas corrientes'!C114/'Valor ventas corrientes'!$FP114)*100</f>
        <v>108297799.8228</v>
      </c>
      <c r="D114" s="7">
        <f>('Valor ventas corrientes'!D114/'Valor ventas corrientes'!$FP114)*100</f>
        <v>286366049.19720006</v>
      </c>
      <c r="E114" s="7">
        <f>('Valor ventas corrientes'!E114/'Valor ventas corrientes'!$FP114)*100</f>
        <v>240999789.1392</v>
      </c>
      <c r="F114" s="7">
        <f>('Valor ventas corrientes'!F114/'Valor ventas corrientes'!$FP114)*100</f>
        <v>109767346.99560001</v>
      </c>
      <c r="G114" s="7">
        <f>('Valor ventas corrientes'!G114/'Valor ventas corrientes'!$FP114)*100</f>
        <v>527365838.33640003</v>
      </c>
      <c r="H114" s="7">
        <f>('Valor ventas corrientes'!H114/'Valor ventas corrientes'!$FP114)*100</f>
        <v>637133185.33200002</v>
      </c>
      <c r="I114" s="7">
        <f>('Valor ventas corrientes'!I114/'Valor ventas corrientes'!$FP114)*100</f>
        <v>24374047.597200003</v>
      </c>
      <c r="J114" s="7">
        <f>('Valor ventas corrientes'!J114/'Valor ventas corrientes'!$FP114)*100</f>
        <v>96566650.462800011</v>
      </c>
      <c r="K114" s="7">
        <f>('Valor ventas corrientes'!K114/'Valor ventas corrientes'!$FP114)*100</f>
        <v>74368038.074400008</v>
      </c>
      <c r="L114" s="7">
        <f>('Valor ventas corrientes'!L114/'Valor ventas corrientes'!$FP114)*100</f>
        <v>78190428.405600011</v>
      </c>
      <c r="M114" s="7">
        <f>('Valor ventas corrientes'!M114/'Valor ventas corrientes'!$FP114)*100</f>
        <v>120940698.06000002</v>
      </c>
      <c r="N114" s="7">
        <f>('Valor ventas corrientes'!N114/'Valor ventas corrientes'!$FP114)*100</f>
        <v>152558466.48000002</v>
      </c>
      <c r="O114" s="7">
        <f>('Valor ventas corrientes'!O114/'Valor ventas corrientes'!$FP114)*100</f>
        <v>273499164.54000002</v>
      </c>
      <c r="P114" s="7">
        <f>('Valor ventas corrientes'!P114/'Valor ventas corrientes'!$FP114)*100</f>
        <v>8292609.158400001</v>
      </c>
      <c r="Q114" s="7">
        <f>('Valor ventas corrientes'!Q114/'Valor ventas corrientes'!$FP114)*100</f>
        <v>192632174.98559999</v>
      </c>
      <c r="R114" s="7">
        <f>('Valor ventas corrientes'!R114/'Valor ventas corrientes'!$FP114)*100</f>
        <v>291714021.21960002</v>
      </c>
      <c r="S114" s="7">
        <f>('Valor ventas corrientes'!S114/'Valor ventas corrientes'!$FP114)*100</f>
        <v>391805933.9544</v>
      </c>
      <c r="T114" s="7">
        <f>('Valor ventas corrientes'!T114/'Valor ventas corrientes'!$FP114)*100</f>
        <v>200924784.14400002</v>
      </c>
      <c r="U114" s="7">
        <f>('Valor ventas corrientes'!U114/'Valor ventas corrientes'!$FP114)*100</f>
        <v>683519955.17400014</v>
      </c>
      <c r="V114" s="7">
        <f>('Valor ventas corrientes'!V114/'Valor ventas corrientes'!$FP114)*100</f>
        <v>884444739.3180002</v>
      </c>
      <c r="W114" s="7">
        <f>('Valor ventas corrientes'!W114/'Valor ventas corrientes'!$FP114)*100</f>
        <v>0</v>
      </c>
      <c r="X114" s="7">
        <f>('Valor ventas corrientes'!X114/'Valor ventas corrientes'!$FP114)*100</f>
        <v>89463910.989600018</v>
      </c>
      <c r="Y114" s="7">
        <f>('Valor ventas corrientes'!Y114/'Valor ventas corrientes'!$FP114)*100</f>
        <v>79644483.122400016</v>
      </c>
      <c r="Z114" s="7">
        <f>('Valor ventas corrientes'!Z114/'Valor ventas corrientes'!$FP114)*100</f>
        <v>150824627.22600001</v>
      </c>
      <c r="AA114" s="7">
        <f>('Valor ventas corrientes'!AA114/'Valor ventas corrientes'!$FP114)*100</f>
        <v>89463910.989600018</v>
      </c>
      <c r="AB114" s="7">
        <f>('Valor ventas corrientes'!AB114/'Valor ventas corrientes'!$FP114)*100</f>
        <v>230469110.3484</v>
      </c>
      <c r="AC114" s="7">
        <f>('Valor ventas corrientes'!AC114/'Valor ventas corrientes'!$FP114)*100</f>
        <v>319933021.338</v>
      </c>
      <c r="AD114" s="7">
        <f>('Valor ventas corrientes'!AD114/'Valor ventas corrientes'!$FP114)*100</f>
        <v>0</v>
      </c>
      <c r="AE114" s="7">
        <f>('Valor ventas corrientes'!AE114/'Valor ventas corrientes'!$FP114)*100</f>
        <v>11995888.968</v>
      </c>
      <c r="AF114" s="7">
        <f>('Valor ventas corrientes'!AF114/'Valor ventas corrientes'!$FP114)*100</f>
        <v>17767948.388400003</v>
      </c>
      <c r="AG114" s="7">
        <f>('Valor ventas corrientes'!AG114/'Valor ventas corrientes'!$FP114)*100</f>
        <v>1956628.8</v>
      </c>
      <c r="AH114" s="7">
        <f>('Valor ventas corrientes'!AH114/'Valor ventas corrientes'!$FP114)*100</f>
        <v>11995888.968</v>
      </c>
      <c r="AI114" s="7">
        <f>('Valor ventas corrientes'!AI114/'Valor ventas corrientes'!$FP114)*100</f>
        <v>19724577.1884</v>
      </c>
      <c r="AJ114" s="7">
        <f>('Valor ventas corrientes'!AJ114/'Valor ventas corrientes'!$FP114)*100</f>
        <v>31720466.156400003</v>
      </c>
      <c r="AK114" s="7">
        <f>('Valor ventas corrientes'!AK114/'Valor ventas corrientes'!$FP114)*100</f>
        <v>0</v>
      </c>
      <c r="AL114" s="7">
        <f>('Valor ventas corrientes'!AL114/'Valor ventas corrientes'!$FP114)*100</f>
        <v>13237264.378800001</v>
      </c>
      <c r="AM114" s="7">
        <f>('Valor ventas corrientes'!AM114/'Valor ventas corrientes'!$FP114)*100</f>
        <v>30850524.608400006</v>
      </c>
      <c r="AN114" s="7">
        <f>('Valor ventas corrientes'!AN114/'Valor ventas corrientes'!$FP114)*100</f>
        <v>3530629.6200000006</v>
      </c>
      <c r="AO114" s="7">
        <f>('Valor ventas corrientes'!AO114/'Valor ventas corrientes'!$FP114)*100</f>
        <v>13237264.378800001</v>
      </c>
      <c r="AP114" s="7">
        <f>('Valor ventas corrientes'!AP114/'Valor ventas corrientes'!$FP114)*100</f>
        <v>34381154.228399999</v>
      </c>
      <c r="AQ114" s="7">
        <f>('Valor ventas corrientes'!AQ114/'Valor ventas corrientes'!$FP114)*100</f>
        <v>47618418.607200004</v>
      </c>
      <c r="AR114" s="7">
        <f>('Valor ventas corrientes'!AR114/'Valor ventas corrientes'!$FP114)*100</f>
        <v>0</v>
      </c>
      <c r="AS114" s="7">
        <f>('Valor ventas corrientes'!AS114/'Valor ventas corrientes'!$FP114)*100</f>
        <v>253181884.93920001</v>
      </c>
      <c r="AT114" s="7">
        <f>('Valor ventas corrientes'!AT114/'Valor ventas corrientes'!$FP114)*100</f>
        <v>182671370.28</v>
      </c>
      <c r="AU114" s="7">
        <f>('Valor ventas corrientes'!AU114/'Valor ventas corrientes'!$FP114)*100</f>
        <v>117040115.43000001</v>
      </c>
      <c r="AV114" s="7">
        <f>('Valor ventas corrientes'!AV114/'Valor ventas corrientes'!$FP114)*100</f>
        <v>253181884.93920001</v>
      </c>
      <c r="AW114" s="7">
        <f>('Valor ventas corrientes'!AW114/'Valor ventas corrientes'!$FP114)*100</f>
        <v>299711485.71000004</v>
      </c>
      <c r="AX114" s="7">
        <f>('Valor ventas corrientes'!AX114/'Valor ventas corrientes'!$FP114)*100</f>
        <v>552893370.64920008</v>
      </c>
      <c r="AY114" s="7">
        <f>('Valor ventas corrientes'!AY114/'Valor ventas corrientes'!$FP114)*100</f>
        <v>6540730.5600000005</v>
      </c>
      <c r="AZ114" s="7">
        <f>('Valor ventas corrientes'!AZ114/'Valor ventas corrientes'!$FP114)*100</f>
        <v>8921394.7200000007</v>
      </c>
      <c r="BA114" s="7">
        <f>('Valor ventas corrientes'!BA114/'Valor ventas corrientes'!$FP114)*100</f>
        <v>17466435.756000001</v>
      </c>
      <c r="BB114" s="7">
        <f>('Valor ventas corrientes'!BB114/'Valor ventas corrientes'!$FP114)*100</f>
        <v>17723785.968000002</v>
      </c>
      <c r="BC114" s="7">
        <f>('Valor ventas corrientes'!BC114/'Valor ventas corrientes'!$FP114)*100</f>
        <v>15462125.280000001</v>
      </c>
      <c r="BD114" s="7">
        <f>('Valor ventas corrientes'!BD114/'Valor ventas corrientes'!$FP114)*100</f>
        <v>35190221.723999999</v>
      </c>
      <c r="BE114" s="7">
        <f>('Valor ventas corrientes'!BE114/'Valor ventas corrientes'!$FP114)*100</f>
        <v>50652347.004000008</v>
      </c>
      <c r="BF114" s="7">
        <f>('Valor ventas corrientes'!BF114/'Valor ventas corrientes'!$FP114)*100</f>
        <v>0</v>
      </c>
      <c r="BG114" s="7">
        <f>('Valor ventas corrientes'!BG114/'Valor ventas corrientes'!$FP114)*100</f>
        <v>25896408.879600003</v>
      </c>
      <c r="BH114" s="7">
        <f>('Valor ventas corrientes'!BH114/'Valor ventas corrientes'!$FP114)*100</f>
        <v>26554033.900800005</v>
      </c>
      <c r="BI114" s="7">
        <f>('Valor ventas corrientes'!BI114/'Valor ventas corrientes'!$FP114)*100</f>
        <v>18997085.948400002</v>
      </c>
      <c r="BJ114" s="7">
        <f>('Valor ventas corrientes'!BJ114/'Valor ventas corrientes'!$FP114)*100</f>
        <v>25896408.879600003</v>
      </c>
      <c r="BK114" s="7">
        <f>('Valor ventas corrientes'!BK114/'Valor ventas corrientes'!$FP114)*100</f>
        <v>45551119.849200003</v>
      </c>
      <c r="BL114" s="7">
        <f>('Valor ventas corrientes'!BL114/'Valor ventas corrientes'!$FP114)*100</f>
        <v>71447528.728800014</v>
      </c>
      <c r="BM114" s="7">
        <f>('Valor ventas corrientes'!BM114/'Valor ventas corrientes'!$FP114)*100</f>
        <v>1707887.1600000001</v>
      </c>
      <c r="BN114" s="7">
        <f>('Valor ventas corrientes'!BN114/'Valor ventas corrientes'!$FP114)*100</f>
        <v>26502659.013600003</v>
      </c>
      <c r="BO114" s="7">
        <f>('Valor ventas corrientes'!BO114/'Valor ventas corrientes'!$FP114)*100</f>
        <v>20107386.558000002</v>
      </c>
      <c r="BP114" s="7">
        <f>('Valor ventas corrientes'!BP114/'Valor ventas corrientes'!$FP114)*100</f>
        <v>7370067.6000000006</v>
      </c>
      <c r="BQ114" s="7">
        <f>('Valor ventas corrientes'!BQ114/'Valor ventas corrientes'!$FP114)*100</f>
        <v>28210546.173600003</v>
      </c>
      <c r="BR114" s="7">
        <f>('Valor ventas corrientes'!BR114/'Valor ventas corrientes'!$FP114)*100</f>
        <v>27477454.158000004</v>
      </c>
      <c r="BS114" s="7">
        <f>('Valor ventas corrientes'!BS114/'Valor ventas corrientes'!$FP114)*100</f>
        <v>55688000.331599995</v>
      </c>
      <c r="BT114" s="7">
        <f>('Valor ventas corrientes'!BT114/'Valor ventas corrientes'!$FP114)*100</f>
        <v>0</v>
      </c>
      <c r="BU114" s="7">
        <f>('Valor ventas corrientes'!BU114/'Valor ventas corrientes'!$FP114)*100</f>
        <v>53158676.986800008</v>
      </c>
      <c r="BV114" s="7">
        <f>('Valor ventas corrientes'!BV114/'Valor ventas corrientes'!$FP114)*100</f>
        <v>61125384.045600004</v>
      </c>
      <c r="BW114" s="7">
        <f>('Valor ventas corrientes'!BW114/'Valor ventas corrientes'!$FP114)*100</f>
        <v>42430111.063200004</v>
      </c>
      <c r="BX114" s="7">
        <f>('Valor ventas corrientes'!BX114/'Valor ventas corrientes'!$FP114)*100</f>
        <v>53158676.986800008</v>
      </c>
      <c r="BY114" s="7">
        <f>('Valor ventas corrientes'!BY114/'Valor ventas corrientes'!$FP114)*100</f>
        <v>103555495.10880001</v>
      </c>
      <c r="BZ114" s="7">
        <f>('Valor ventas corrientes'!BZ114/'Valor ventas corrientes'!$FP114)*100</f>
        <v>156714172.09560001</v>
      </c>
      <c r="CA114" s="7">
        <f>('Valor ventas corrientes'!CA114/'Valor ventas corrientes'!$FP114)*100</f>
        <v>2357907.1992000001</v>
      </c>
      <c r="CB114" s="7">
        <f>('Valor ventas corrientes'!CB114/'Valor ventas corrientes'!$FP114)*100</f>
        <v>19784579.976000004</v>
      </c>
      <c r="CC114" s="7">
        <f>('Valor ventas corrientes'!CC114/'Valor ventas corrientes'!$FP114)*100</f>
        <v>79261492.363200009</v>
      </c>
      <c r="CD114" s="7">
        <f>('Valor ventas corrientes'!CD114/'Valor ventas corrientes'!$FP114)*100</f>
        <v>37750959.666000001</v>
      </c>
      <c r="CE114" s="7">
        <f>('Valor ventas corrientes'!CE114/'Valor ventas corrientes'!$FP114)*100</f>
        <v>22142487.1752</v>
      </c>
      <c r="CF114" s="7">
        <f>('Valor ventas corrientes'!CF114/'Valor ventas corrientes'!$FP114)*100</f>
        <v>117012452.02920002</v>
      </c>
      <c r="CG114" s="7">
        <f>('Valor ventas corrientes'!CG114/'Valor ventas corrientes'!$FP114)*100</f>
        <v>139154939.2044</v>
      </c>
      <c r="CH114" s="7">
        <f>('Valor ventas corrientes'!CH114/'Valor ventas corrientes'!$FP114)*100</f>
        <v>36930149.424000002</v>
      </c>
      <c r="CI114" s="7">
        <f>('Valor ventas corrientes'!CI114/'Valor ventas corrientes'!$FP114)*100</f>
        <v>59892834.279600009</v>
      </c>
      <c r="CJ114" s="7">
        <f>('Valor ventas corrientes'!CJ114/'Valor ventas corrientes'!$FP114)*100</f>
        <v>70167927.690000013</v>
      </c>
      <c r="CK114" s="7">
        <f>('Valor ventas corrientes'!CK114/'Valor ventas corrientes'!$FP114)*100</f>
        <v>2927104.7904000003</v>
      </c>
      <c r="CL114" s="7">
        <f>('Valor ventas corrientes'!CL114/'Valor ventas corrientes'!$FP114)*100</f>
        <v>96822983.703600004</v>
      </c>
      <c r="CM114" s="7">
        <f>('Valor ventas corrientes'!CM114/'Valor ventas corrientes'!$FP114)*100</f>
        <v>73095032.480400011</v>
      </c>
      <c r="CN114" s="7">
        <f>('Valor ventas corrientes'!CN114/'Valor ventas corrientes'!$FP114)*100</f>
        <v>169918016.18400002</v>
      </c>
      <c r="CO114" s="7">
        <f>('Valor ventas corrientes'!CO114/'Valor ventas corrientes'!$FP114)*100</f>
        <v>1605119.5440000002</v>
      </c>
      <c r="CP114" s="7">
        <f>('Valor ventas corrientes'!CP114/'Valor ventas corrientes'!$FP114)*100</f>
        <v>144426830.18400002</v>
      </c>
      <c r="CQ114" s="7">
        <f>('Valor ventas corrientes'!CQ114/'Valor ventas corrientes'!$FP114)*100</f>
        <v>87949966.482000008</v>
      </c>
      <c r="CR114" s="7">
        <f>('Valor ventas corrientes'!CR114/'Valor ventas corrientes'!$FP114)*100</f>
        <v>145451110.49280003</v>
      </c>
      <c r="CS114" s="7">
        <f>('Valor ventas corrientes'!CS114/'Valor ventas corrientes'!$FP114)*100</f>
        <v>146031949.72800002</v>
      </c>
      <c r="CT114" s="7">
        <f>('Valor ventas corrientes'!CT114/'Valor ventas corrientes'!$FP114)*100</f>
        <v>233401076.97479999</v>
      </c>
      <c r="CU114" s="7">
        <f>('Valor ventas corrientes'!CU114/'Valor ventas corrientes'!$FP114)*100</f>
        <v>379433026.70280004</v>
      </c>
      <c r="CV114" s="7">
        <f>('Valor ventas corrientes'!CV114/'Valor ventas corrientes'!$FP114)*100</f>
        <v>976827.6</v>
      </c>
      <c r="CW114" s="7">
        <f>('Valor ventas corrientes'!CW114/'Valor ventas corrientes'!$FP114)*100</f>
        <v>16818932.869200002</v>
      </c>
      <c r="CX114" s="7">
        <f>('Valor ventas corrientes'!CX114/'Valor ventas corrientes'!$FP114)*100</f>
        <v>25076420.838000003</v>
      </c>
      <c r="CY114" s="7">
        <f>('Valor ventas corrientes'!CY114/'Valor ventas corrientes'!$FP114)*100</f>
        <v>1754572.68</v>
      </c>
      <c r="CZ114" s="7">
        <f>('Valor ventas corrientes'!CZ114/'Valor ventas corrientes'!$FP114)*100</f>
        <v>17795760.469200004</v>
      </c>
      <c r="DA114" s="7">
        <f>('Valor ventas corrientes'!DA114/'Valor ventas corrientes'!$FP114)*100</f>
        <v>26830993.518000003</v>
      </c>
      <c r="DB114" s="7">
        <f>('Valor ventas corrientes'!DB114/'Valor ventas corrientes'!$FP114)*100</f>
        <v>44626753.987200007</v>
      </c>
      <c r="DC114" s="7">
        <f>('Valor ventas corrientes'!DC114/'Valor ventas corrientes'!$FP114)*100</f>
        <v>0</v>
      </c>
      <c r="DD114" s="7">
        <f>('Valor ventas corrientes'!DD114/'Valor ventas corrientes'!$FP114)*100</f>
        <v>16260499.710000001</v>
      </c>
      <c r="DE114" s="7">
        <f>('Valor ventas corrientes'!DE114/'Valor ventas corrientes'!$FP114)*100</f>
        <v>34939132.426800005</v>
      </c>
      <c r="DF114" s="7">
        <f>('Valor ventas corrientes'!DF114/'Valor ventas corrientes'!$FP114)*100</f>
        <v>9774767.3688000012</v>
      </c>
      <c r="DG114" s="7">
        <f>('Valor ventas corrientes'!DG114/'Valor ventas corrientes'!$FP114)*100</f>
        <v>16260499.710000001</v>
      </c>
      <c r="DH114" s="7">
        <f>('Valor ventas corrientes'!DH114/'Valor ventas corrientes'!$FP114)*100</f>
        <v>44713899.795600004</v>
      </c>
      <c r="DI114" s="7">
        <f>('Valor ventas corrientes'!DI114/'Valor ventas corrientes'!$FP114)*100</f>
        <v>60974399.505600005</v>
      </c>
      <c r="DJ114" s="7">
        <f>('Valor ventas corrientes'!DJ114/'Valor ventas corrientes'!$FP114)*100</f>
        <v>2460920.1372000002</v>
      </c>
      <c r="DK114" s="7">
        <f>('Valor ventas corrientes'!DK114/'Valor ventas corrientes'!$FP114)*100</f>
        <v>22924694.142000001</v>
      </c>
      <c r="DL114" s="7">
        <f>('Valor ventas corrientes'!DL114/'Valor ventas corrientes'!$FP114)*100</f>
        <v>15984915.382800002</v>
      </c>
      <c r="DM114" s="7">
        <f>('Valor ventas corrientes'!DM114/'Valor ventas corrientes'!$FP114)*100</f>
        <v>21033274.903200001</v>
      </c>
      <c r="DN114" s="7">
        <f>('Valor ventas corrientes'!DN114/'Valor ventas corrientes'!$FP114)*100</f>
        <v>25385614.279200003</v>
      </c>
      <c r="DO114" s="7">
        <f>('Valor ventas corrientes'!DO114/'Valor ventas corrientes'!$FP114)*100</f>
        <v>37018190.286000006</v>
      </c>
      <c r="DP114" s="7">
        <f>('Valor ventas corrientes'!DP114/'Valor ventas corrientes'!$FP114)*100</f>
        <v>62403804.565200001</v>
      </c>
      <c r="DQ114" s="7">
        <f>('Valor ventas corrientes'!DQ114/'Valor ventas corrientes'!$FP114)*100</f>
        <v>0</v>
      </c>
      <c r="DR114" s="7">
        <f>('Valor ventas corrientes'!DR114/'Valor ventas corrientes'!$FP114)*100</f>
        <v>5790184.9992000004</v>
      </c>
      <c r="DS114" s="7">
        <f>('Valor ventas corrientes'!DS114/'Valor ventas corrientes'!$FP114)*100</f>
        <v>55573269.922800004</v>
      </c>
      <c r="DT114" s="7">
        <f>('Valor ventas corrientes'!DT114/'Valor ventas corrientes'!$FP114)*100</f>
        <v>31300225.110000007</v>
      </c>
      <c r="DU114" s="7">
        <f>('Valor ventas corrientes'!DU114/'Valor ventas corrientes'!$FP114)*100</f>
        <v>5790184.9992000004</v>
      </c>
      <c r="DV114" s="7">
        <f>('Valor ventas corrientes'!DV114/'Valor ventas corrientes'!$FP114)*100</f>
        <v>86873495.032800019</v>
      </c>
      <c r="DW114" s="7">
        <f>('Valor ventas corrientes'!DW114/'Valor ventas corrientes'!$FP114)*100</f>
        <v>92663680.032000005</v>
      </c>
      <c r="DX114" s="7">
        <f>('Valor ventas corrientes'!DX114/'Valor ventas corrientes'!$FP114)*100</f>
        <v>0</v>
      </c>
      <c r="DY114" s="7">
        <f>('Valor ventas corrientes'!DY114/'Valor ventas corrientes'!$FP114)*100</f>
        <v>23012552.127600003</v>
      </c>
      <c r="DZ114" s="7">
        <f>('Valor ventas corrientes'!DZ114/'Valor ventas corrientes'!$FP114)*100</f>
        <v>24078532.716000002</v>
      </c>
      <c r="EA114" s="7">
        <f>('Valor ventas corrientes'!EA114/'Valor ventas corrientes'!$FP114)*100</f>
        <v>7708742.7984000007</v>
      </c>
      <c r="EB114" s="7">
        <f>('Valor ventas corrientes'!EB114/'Valor ventas corrientes'!$FP114)*100</f>
        <v>23012552.127600003</v>
      </c>
      <c r="EC114" s="7">
        <f>('Valor ventas corrientes'!EC114/'Valor ventas corrientes'!$FP114)*100</f>
        <v>31787275.514399998</v>
      </c>
      <c r="ED114" s="7">
        <f>('Valor ventas corrientes'!ED114/'Valor ventas corrientes'!$FP114)*100</f>
        <v>54799827.642000005</v>
      </c>
      <c r="EE114" s="7">
        <f>('Valor ventas corrientes'!EE114/'Valor ventas corrientes'!$FP114)*100</f>
        <v>0</v>
      </c>
      <c r="EF114" s="7">
        <f>('Valor ventas corrientes'!EF114/'Valor ventas corrientes'!$FP114)*100</f>
        <v>12747204.691200001</v>
      </c>
      <c r="EG114" s="7">
        <f>('Valor ventas corrientes'!EG114/'Valor ventas corrientes'!$FP114)*100</f>
        <v>20368705.0392</v>
      </c>
      <c r="EH114" s="7">
        <f>('Valor ventas corrientes'!EH114/'Valor ventas corrientes'!$FP114)*100</f>
        <v>2599996.8960000002</v>
      </c>
      <c r="EI114" s="7">
        <f>('Valor ventas corrientes'!EI114/'Valor ventas corrientes'!$FP114)*100</f>
        <v>12747204.691200001</v>
      </c>
      <c r="EJ114" s="7">
        <f>('Valor ventas corrientes'!EJ114/'Valor ventas corrientes'!$FP114)*100</f>
        <v>22968701.935200002</v>
      </c>
      <c r="EK114" s="7">
        <f>('Valor ventas corrientes'!EK114/'Valor ventas corrientes'!$FP114)*100</f>
        <v>35715906.626400001</v>
      </c>
      <c r="EL114" s="7">
        <f>('Valor ventas corrientes'!EL114/'Valor ventas corrientes'!$FP114)*100</f>
        <v>38099230.671599999</v>
      </c>
      <c r="EM114" s="7">
        <f>('Valor ventas corrientes'!EM114/'Valor ventas corrientes'!$FP114)*100</f>
        <v>814889920.37040007</v>
      </c>
      <c r="EN114" s="7">
        <f>('Valor ventas corrientes'!EN114/'Valor ventas corrientes'!$FP114)*100</f>
        <v>1002330937.6164</v>
      </c>
      <c r="EO114" s="7">
        <f>('Valor ventas corrientes'!EO114/'Valor ventas corrientes'!$FP114)*100</f>
        <v>1011238337.0880001</v>
      </c>
      <c r="EP114" s="7">
        <f>('Valor ventas corrientes'!EP114/'Valor ventas corrientes'!$FP114)*100</f>
        <v>852989151.04200006</v>
      </c>
      <c r="EQ114" s="7">
        <f>('Valor ventas corrientes'!EQ114/'Valor ventas corrientes'!$FP114)*100</f>
        <v>2013569274.7044001</v>
      </c>
      <c r="ER114" s="7">
        <f>('Valor ventas corrientes'!ER114/'Valor ventas corrientes'!$FP114)*100</f>
        <v>2866558425.7464004</v>
      </c>
      <c r="ES114" s="7">
        <f>('Valor ventas corrientes'!ES114/'Valor ventas corrientes'!$FP114)*100</f>
        <v>83277997.815600008</v>
      </c>
      <c r="ET114" s="7">
        <f>('Valor ventas corrientes'!ET114/'Valor ventas corrientes'!$FP114)*100</f>
        <v>1103958958.5864</v>
      </c>
      <c r="EU114" s="7">
        <f>('Valor ventas corrientes'!EU114/'Valor ventas corrientes'!$FP114)*100</f>
        <v>1326015061.6860001</v>
      </c>
      <c r="EV114" s="7">
        <f>('Valor ventas corrientes'!EV114/'Valor ventas corrientes'!$FP114)*100</f>
        <v>1256998378.1040001</v>
      </c>
      <c r="EW114" s="7">
        <f>('Valor ventas corrientes'!EW114/'Valor ventas corrientes'!$FP114)*100</f>
        <v>1187236956.402</v>
      </c>
      <c r="EX114" s="7">
        <f>('Valor ventas corrientes'!EX114/'Valor ventas corrientes'!$FP114)*100</f>
        <v>2583013439.79</v>
      </c>
      <c r="EY114" s="7">
        <f>('Valor ventas corrientes'!EY114/'Valor ventas corrientes'!$FP114)*100</f>
        <v>3770250396.1919999</v>
      </c>
      <c r="EZ114" s="7">
        <f>('Valor ventas corrientes'!EZ114/'Valor ventas corrientes'!$FP114)*100</f>
        <v>86715745.5528</v>
      </c>
      <c r="FA114" s="7">
        <f>('Valor ventas corrientes'!FA114/'Valor ventas corrientes'!$FP114)*100</f>
        <v>1188765822.4344001</v>
      </c>
      <c r="FB114" s="7">
        <f>('Valor ventas corrientes'!FB114/'Valor ventas corrientes'!$FP114)*100</f>
        <v>1481667332.9724002</v>
      </c>
      <c r="FC114" s="7">
        <f>('Valor ventas corrientes'!FC114/'Valor ventas corrientes'!$FP114)*100</f>
        <v>1328569960.9644001</v>
      </c>
      <c r="FD114" s="7">
        <f>('Valor ventas corrientes'!FD114/'Valor ventas corrientes'!$FP114)*100</f>
        <v>1275481567.9872</v>
      </c>
      <c r="FE114" s="7">
        <f>('Valor ventas corrientes'!FE114/'Valor ventas corrientes'!$FP114)*100</f>
        <v>2810237293.9368</v>
      </c>
      <c r="FF114" s="7">
        <f>('Valor ventas corrientes'!FF114/'Valor ventas corrientes'!$FP114)*100</f>
        <v>4085718861.9240003</v>
      </c>
      <c r="FG114" s="7">
        <f>('Valor ventas corrientes'!FG114/'Valor ventas corrientes'!$FP114)*100</f>
        <v>86715745.5528</v>
      </c>
      <c r="FH114" s="7">
        <f>('Valor ventas corrientes'!FH114/'Valor ventas corrientes'!$FP114)*100</f>
        <v>1201513027.1256001</v>
      </c>
      <c r="FI114" s="7">
        <f>('Valor ventas corrientes'!FI114/'Valor ventas corrientes'!$FP114)*100</f>
        <v>1502036038.0116</v>
      </c>
      <c r="FJ114" s="7">
        <f>('Valor ventas corrientes'!FJ114/'Valor ventas corrientes'!$FP114)*100</f>
        <v>1331169957.8604002</v>
      </c>
      <c r="FK114" s="7">
        <f>('Valor ventas corrientes'!FK114/'Valor ventas corrientes'!$FP114)*100</f>
        <v>1288228772.6784</v>
      </c>
      <c r="FL114" s="7">
        <f>('Valor ventas corrientes'!FL114/'Valor ventas corrientes'!$FP114)*100</f>
        <v>2833205995.8720002</v>
      </c>
      <c r="FM114" s="7">
        <f>('Valor ventas corrientes'!FM114/'Valor ventas corrientes'!$FP114)*100</f>
        <v>4121434768.5504003</v>
      </c>
    </row>
    <row r="115" spans="1:169" x14ac:dyDescent="0.25">
      <c r="A115" s="29">
        <v>43466</v>
      </c>
      <c r="B115" s="7">
        <f>('Valor ventas corrientes'!B115/'Valor ventas corrientes'!$FP115)*100</f>
        <v>915592.41317021102</v>
      </c>
      <c r="C115" s="7">
        <f>('Valor ventas corrientes'!C115/'Valor ventas corrientes'!$FP115)*100</f>
        <v>152558077.01781756</v>
      </c>
      <c r="D115" s="7">
        <f>('Valor ventas corrientes'!D115/'Valor ventas corrientes'!$FP115)*100</f>
        <v>350798925.85598159</v>
      </c>
      <c r="E115" s="7">
        <f>('Valor ventas corrientes'!E115/'Valor ventas corrientes'!$FP115)*100</f>
        <v>253411104.52418095</v>
      </c>
      <c r="F115" s="7">
        <f>('Valor ventas corrientes'!F115/'Valor ventas corrientes'!$FP115)*100</f>
        <v>153473669.43098778</v>
      </c>
      <c r="G115" s="7">
        <f>('Valor ventas corrientes'!G115/'Valor ventas corrientes'!$FP115)*100</f>
        <v>604210030.3801626</v>
      </c>
      <c r="H115" s="7">
        <f>('Valor ventas corrientes'!H115/'Valor ventas corrientes'!$FP115)*100</f>
        <v>757683699.81115031</v>
      </c>
      <c r="I115" s="7">
        <f>('Valor ventas corrientes'!I115/'Valor ventas corrientes'!$FP115)*100</f>
        <v>22823336.398719106</v>
      </c>
      <c r="J115" s="7">
        <f>('Valor ventas corrientes'!J115/'Valor ventas corrientes'!$FP115)*100</f>
        <v>117890465.71968141</v>
      </c>
      <c r="K115" s="7">
        <f>('Valor ventas corrientes'!K115/'Valor ventas corrientes'!$FP115)*100</f>
        <v>103632234.00936037</v>
      </c>
      <c r="L115" s="7">
        <f>('Valor ventas corrientes'!L115/'Valor ventas corrientes'!$FP115)*100</f>
        <v>98673360.37441498</v>
      </c>
      <c r="M115" s="7">
        <f>('Valor ventas corrientes'!M115/'Valor ventas corrientes'!$FP115)*100</f>
        <v>140713802.11840054</v>
      </c>
      <c r="N115" s="7">
        <f>('Valor ventas corrientes'!N115/'Valor ventas corrientes'!$FP115)*100</f>
        <v>202305594.38377535</v>
      </c>
      <c r="O115" s="7">
        <f>('Valor ventas corrientes'!O115/'Valor ventas corrientes'!$FP115)*100</f>
        <v>343019396.50217587</v>
      </c>
      <c r="P115" s="7">
        <f>('Valor ventas corrientes'!P115/'Valor ventas corrientes'!$FP115)*100</f>
        <v>3359126.036620412</v>
      </c>
      <c r="Q115" s="7">
        <f>('Valor ventas corrientes'!Q115/'Valor ventas corrientes'!$FP115)*100</f>
        <v>248811480.0886772</v>
      </c>
      <c r="R115" s="7">
        <f>('Valor ventas corrientes'!R115/'Valor ventas corrientes'!$FP115)*100</f>
        <v>275573665.48977751</v>
      </c>
      <c r="S115" s="7">
        <f>('Valor ventas corrientes'!S115/'Valor ventas corrientes'!$FP115)*100</f>
        <v>387548616.47097462</v>
      </c>
      <c r="T115" s="7">
        <f>('Valor ventas corrientes'!T115/'Valor ventas corrientes'!$FP115)*100</f>
        <v>252170606.12529764</v>
      </c>
      <c r="U115" s="7">
        <f>('Valor ventas corrientes'!U115/'Valor ventas corrientes'!$FP115)*100</f>
        <v>663122281.96075213</v>
      </c>
      <c r="V115" s="7">
        <f>('Valor ventas corrientes'!V115/'Valor ventas corrientes'!$FP115)*100</f>
        <v>915292888.0860498</v>
      </c>
      <c r="W115" s="7">
        <f>('Valor ventas corrientes'!W115/'Valor ventas corrientes'!$FP115)*100</f>
        <v>0</v>
      </c>
      <c r="X115" s="7">
        <f>('Valor ventas corrientes'!X115/'Valor ventas corrientes'!$FP115)*100</f>
        <v>79540247.146727964</v>
      </c>
      <c r="Y115" s="7">
        <f>('Valor ventas corrientes'!Y115/'Valor ventas corrientes'!$FP115)*100</f>
        <v>79595466.458658352</v>
      </c>
      <c r="Z115" s="7">
        <f>('Valor ventas corrientes'!Z115/'Valor ventas corrientes'!$FP115)*100</f>
        <v>126253633.13900977</v>
      </c>
      <c r="AA115" s="7">
        <f>('Valor ventas corrientes'!AA115/'Valor ventas corrientes'!$FP115)*100</f>
        <v>79540247.146727964</v>
      </c>
      <c r="AB115" s="7">
        <f>('Valor ventas corrientes'!AB115/'Valor ventas corrientes'!$FP115)*100</f>
        <v>205849099.59766811</v>
      </c>
      <c r="AC115" s="7">
        <f>('Valor ventas corrientes'!AC115/'Valor ventas corrientes'!$FP115)*100</f>
        <v>285389346.74439609</v>
      </c>
      <c r="AD115" s="7">
        <f>('Valor ventas corrientes'!AD115/'Valor ventas corrientes'!$FP115)*100</f>
        <v>0</v>
      </c>
      <c r="AE115" s="7">
        <f>('Valor ventas corrientes'!AE115/'Valor ventas corrientes'!$FP115)*100</f>
        <v>14884457.016175384</v>
      </c>
      <c r="AF115" s="7">
        <f>('Valor ventas corrientes'!AF115/'Valor ventas corrientes'!$FP115)*100</f>
        <v>22930272.27194351</v>
      </c>
      <c r="AG115" s="7">
        <f>('Valor ventas corrientes'!AG115/'Valor ventas corrientes'!$FP115)*100</f>
        <v>0</v>
      </c>
      <c r="AH115" s="7">
        <f>('Valor ventas corrientes'!AH115/'Valor ventas corrientes'!$FP115)*100</f>
        <v>14884457.016175384</v>
      </c>
      <c r="AI115" s="7">
        <f>('Valor ventas corrientes'!AI115/'Valor ventas corrientes'!$FP115)*100</f>
        <v>22930272.27194351</v>
      </c>
      <c r="AJ115" s="7">
        <f>('Valor ventas corrientes'!AJ115/'Valor ventas corrientes'!$FP115)*100</f>
        <v>37814729.288118891</v>
      </c>
      <c r="AK115" s="7">
        <f>('Valor ventas corrientes'!AK115/'Valor ventas corrientes'!$FP115)*100</f>
        <v>0</v>
      </c>
      <c r="AL115" s="7">
        <f>('Valor ventas corrientes'!AL115/'Valor ventas corrientes'!$FP115)*100</f>
        <v>19283518.679694556</v>
      </c>
      <c r="AM115" s="7">
        <f>('Valor ventas corrientes'!AM115/'Valor ventas corrientes'!$FP115)*100</f>
        <v>62511060.349782415</v>
      </c>
      <c r="AN115" s="7">
        <f>('Valor ventas corrientes'!AN115/'Valor ventas corrientes'!$FP115)*100</f>
        <v>15900566.548977749</v>
      </c>
      <c r="AO115" s="7">
        <f>('Valor ventas corrientes'!AO115/'Valor ventas corrientes'!$FP115)*100</f>
        <v>19283518.679694556</v>
      </c>
      <c r="AP115" s="7">
        <f>('Valor ventas corrientes'!AP115/'Valor ventas corrientes'!$FP115)*100</f>
        <v>78411626.89876017</v>
      </c>
      <c r="AQ115" s="7">
        <f>('Valor ventas corrientes'!AQ115/'Valor ventas corrientes'!$FP115)*100</f>
        <v>97695145.578454718</v>
      </c>
      <c r="AR115" s="7">
        <f>('Valor ventas corrientes'!AR115/'Valor ventas corrientes'!$FP115)*100</f>
        <v>0</v>
      </c>
      <c r="AS115" s="7">
        <f>('Valor ventas corrientes'!AS115/'Valor ventas corrientes'!$FP115)*100</f>
        <v>294325630.67575336</v>
      </c>
      <c r="AT115" s="7">
        <f>('Valor ventas corrientes'!AT115/'Valor ventas corrientes'!$FP115)*100</f>
        <v>211882581.65695047</v>
      </c>
      <c r="AU115" s="7">
        <f>('Valor ventas corrientes'!AU115/'Valor ventas corrientes'!$FP115)*100</f>
        <v>79407522.456687734</v>
      </c>
      <c r="AV115" s="7">
        <f>('Valor ventas corrientes'!AV115/'Valor ventas corrientes'!$FP115)*100</f>
        <v>294325630.67575336</v>
      </c>
      <c r="AW115" s="7">
        <f>('Valor ventas corrientes'!AW115/'Valor ventas corrientes'!$FP115)*100</f>
        <v>291290104.11363822</v>
      </c>
      <c r="AX115" s="7">
        <f>('Valor ventas corrientes'!AX115/'Valor ventas corrientes'!$FP115)*100</f>
        <v>585615734.78939164</v>
      </c>
      <c r="AY115" s="7">
        <f>('Valor ventas corrientes'!AY115/'Valor ventas corrientes'!$FP115)*100</f>
        <v>7509187.9464652278</v>
      </c>
      <c r="AZ115" s="7">
        <f>('Valor ventas corrientes'!AZ115/'Valor ventas corrientes'!$FP115)*100</f>
        <v>8321166.9266770668</v>
      </c>
      <c r="BA115" s="7">
        <f>('Valor ventas corrientes'!BA115/'Valor ventas corrientes'!$FP115)*100</f>
        <v>15138920.765251663</v>
      </c>
      <c r="BB115" s="7">
        <f>('Valor ventas corrientes'!BB115/'Valor ventas corrientes'!$FP115)*100</f>
        <v>4505098.9407997373</v>
      </c>
      <c r="BC115" s="7">
        <f>('Valor ventas corrientes'!BC115/'Valor ventas corrientes'!$FP115)*100</f>
        <v>15830354.873142295</v>
      </c>
      <c r="BD115" s="7">
        <f>('Valor ventas corrientes'!BD115/'Valor ventas corrientes'!$FP115)*100</f>
        <v>19644019.706051402</v>
      </c>
      <c r="BE115" s="7">
        <f>('Valor ventas corrientes'!BE115/'Valor ventas corrientes'!$FP115)*100</f>
        <v>35474374.579193696</v>
      </c>
      <c r="BF115" s="7">
        <f>('Valor ventas corrientes'!BF115/'Valor ventas corrientes'!$FP115)*100</f>
        <v>0</v>
      </c>
      <c r="BG115" s="7">
        <f>('Valor ventas corrientes'!BG115/'Valor ventas corrientes'!$FP115)*100</f>
        <v>20398278.676410213</v>
      </c>
      <c r="BH115" s="7">
        <f>('Valor ventas corrientes'!BH115/'Valor ventas corrientes'!$FP115)*100</f>
        <v>21309805.238525331</v>
      </c>
      <c r="BI115" s="7">
        <f>('Valor ventas corrientes'!BI115/'Valor ventas corrientes'!$FP115)*100</f>
        <v>16700170.621561704</v>
      </c>
      <c r="BJ115" s="7">
        <f>('Valor ventas corrientes'!BJ115/'Valor ventas corrientes'!$FP115)*100</f>
        <v>20398278.676410213</v>
      </c>
      <c r="BK115" s="7">
        <f>('Valor ventas corrientes'!BK115/'Valor ventas corrientes'!$FP115)*100</f>
        <v>38009975.86008703</v>
      </c>
      <c r="BL115" s="7">
        <f>('Valor ventas corrientes'!BL115/'Valor ventas corrientes'!$FP115)*100</f>
        <v>58408254.536497243</v>
      </c>
      <c r="BM115" s="7">
        <f>('Valor ventas corrientes'!BM115/'Valor ventas corrientes'!$FP115)*100</f>
        <v>2249741.3580753757</v>
      </c>
      <c r="BN115" s="7">
        <f>('Valor ventas corrientes'!BN115/'Valor ventas corrientes'!$FP115)*100</f>
        <v>33431710.813695706</v>
      </c>
      <c r="BO115" s="7">
        <f>('Valor ventas corrientes'!BO115/'Valor ventas corrientes'!$FP115)*100</f>
        <v>20845800.147795387</v>
      </c>
      <c r="BP115" s="7">
        <f>('Valor ventas corrientes'!BP115/'Valor ventas corrientes'!$FP115)*100</f>
        <v>5027999.0146974297</v>
      </c>
      <c r="BQ115" s="7">
        <f>('Valor ventas corrientes'!BQ115/'Valor ventas corrientes'!$FP115)*100</f>
        <v>35681452.171771079</v>
      </c>
      <c r="BR115" s="7">
        <f>('Valor ventas corrientes'!BR115/'Valor ventas corrientes'!$FP115)*100</f>
        <v>25873799.162492815</v>
      </c>
      <c r="BS115" s="7">
        <f>('Valor ventas corrientes'!BS115/'Valor ventas corrientes'!$FP115)*100</f>
        <v>61555251.334263898</v>
      </c>
      <c r="BT115" s="7">
        <f>('Valor ventas corrientes'!BT115/'Valor ventas corrientes'!$FP115)*100</f>
        <v>84865.588307742844</v>
      </c>
      <c r="BU115" s="7">
        <f>('Valor ventas corrientes'!BU115/'Valor ventas corrientes'!$FP115)*100</f>
        <v>62341374.98973643</v>
      </c>
      <c r="BV115" s="7">
        <f>('Valor ventas corrientes'!BV115/'Valor ventas corrientes'!$FP115)*100</f>
        <v>62800026.931603581</v>
      </c>
      <c r="BW115" s="7">
        <f>('Valor ventas corrientes'!BW115/'Valor ventas corrientes'!$FP115)*100</f>
        <v>32967423.433779452</v>
      </c>
      <c r="BX115" s="7">
        <f>('Valor ventas corrientes'!BX115/'Valor ventas corrientes'!$FP115)*100</f>
        <v>62426240.578044169</v>
      </c>
      <c r="BY115" s="7">
        <f>('Valor ventas corrientes'!BY115/'Valor ventas corrientes'!$FP115)*100</f>
        <v>95767450.365383044</v>
      </c>
      <c r="BZ115" s="7">
        <f>('Valor ventas corrientes'!BZ115/'Valor ventas corrientes'!$FP115)*100</f>
        <v>158193690.94342723</v>
      </c>
      <c r="CA115" s="7">
        <f>('Valor ventas corrientes'!CA115/'Valor ventas corrientes'!$FP115)*100</f>
        <v>1373997.536743575</v>
      </c>
      <c r="CB115" s="7">
        <f>('Valor ventas corrientes'!CB115/'Valor ventas corrientes'!$FP115)*100</f>
        <v>17978919.944166187</v>
      </c>
      <c r="CC115" s="7">
        <f>('Valor ventas corrientes'!CC115/'Valor ventas corrientes'!$FP115)*100</f>
        <v>98049551.523113549</v>
      </c>
      <c r="CD115" s="7">
        <f>('Valor ventas corrientes'!CD115/'Valor ventas corrientes'!$FP115)*100</f>
        <v>53237975.860087037</v>
      </c>
      <c r="CE115" s="7">
        <f>('Valor ventas corrientes'!CE115/'Valor ventas corrientes'!$FP115)*100</f>
        <v>19352917.480909765</v>
      </c>
      <c r="CF115" s="7">
        <f>('Valor ventas corrientes'!CF115/'Valor ventas corrientes'!$FP115)*100</f>
        <v>151287527.38320059</v>
      </c>
      <c r="CG115" s="7">
        <f>('Valor ventas corrientes'!CG115/'Valor ventas corrientes'!$FP115)*100</f>
        <v>170640444.86411035</v>
      </c>
      <c r="CH115" s="7">
        <f>('Valor ventas corrientes'!CH115/'Valor ventas corrientes'!$FP115)*100</f>
        <v>39319366.122013301</v>
      </c>
      <c r="CI115" s="7">
        <f>('Valor ventas corrientes'!CI115/'Valor ventas corrientes'!$FP115)*100</f>
        <v>51473318.170621559</v>
      </c>
      <c r="CJ115" s="7">
        <f>('Valor ventas corrientes'!CJ115/'Valor ventas corrientes'!$FP115)*100</f>
        <v>46977817.062156171</v>
      </c>
      <c r="CK115" s="7">
        <f>('Valor ventas corrientes'!CK115/'Valor ventas corrientes'!$FP115)*100</f>
        <v>1160193.7761720996</v>
      </c>
      <c r="CL115" s="7">
        <f>('Valor ventas corrientes'!CL115/'Valor ventas corrientes'!$FP115)*100</f>
        <v>90792684.292634875</v>
      </c>
      <c r="CM115" s="7">
        <f>('Valor ventas corrientes'!CM115/'Valor ventas corrientes'!$FP115)*100</f>
        <v>48138010.838328265</v>
      </c>
      <c r="CN115" s="7">
        <f>('Valor ventas corrientes'!CN115/'Valor ventas corrientes'!$FP115)*100</f>
        <v>138930695.13096315</v>
      </c>
      <c r="CO115" s="7">
        <f>('Valor ventas corrientes'!CO115/'Valor ventas corrientes'!$FP115)*100</f>
        <v>1848244.8476886442</v>
      </c>
      <c r="CP115" s="7">
        <f>('Valor ventas corrientes'!CP115/'Valor ventas corrientes'!$FP115)*100</f>
        <v>187382743.08235487</v>
      </c>
      <c r="CQ115" s="7">
        <f>('Valor ventas corrientes'!CQ115/'Valor ventas corrientes'!$FP115)*100</f>
        <v>133164075.37564661</v>
      </c>
      <c r="CR115" s="7">
        <f>('Valor ventas corrientes'!CR115/'Valor ventas corrientes'!$FP115)*100</f>
        <v>127590132.03054439</v>
      </c>
      <c r="CS115" s="7">
        <f>('Valor ventas corrientes'!CS115/'Valor ventas corrientes'!$FP115)*100</f>
        <v>189230987.93004352</v>
      </c>
      <c r="CT115" s="7">
        <f>('Valor ventas corrientes'!CT115/'Valor ventas corrientes'!$FP115)*100</f>
        <v>260754207.40619096</v>
      </c>
      <c r="CU115" s="7">
        <f>('Valor ventas corrientes'!CU115/'Valor ventas corrientes'!$FP115)*100</f>
        <v>449985195.33623445</v>
      </c>
      <c r="CV115" s="7">
        <f>('Valor ventas corrientes'!CV115/'Valor ventas corrientes'!$FP115)*100</f>
        <v>10249609.984399375</v>
      </c>
      <c r="CW115" s="7">
        <f>('Valor ventas corrientes'!CW115/'Valor ventas corrientes'!$FP115)*100</f>
        <v>26164536.333032269</v>
      </c>
      <c r="CX115" s="7">
        <f>('Valor ventas corrientes'!CX115/'Valor ventas corrientes'!$FP115)*100</f>
        <v>16350245.832991213</v>
      </c>
      <c r="CY115" s="7">
        <f>('Valor ventas corrientes'!CY115/'Valor ventas corrientes'!$FP115)*100</f>
        <v>7265621.1511618355</v>
      </c>
      <c r="CZ115" s="7">
        <f>('Valor ventas corrientes'!CZ115/'Valor ventas corrientes'!$FP115)*100</f>
        <v>36414146.317431644</v>
      </c>
      <c r="DA115" s="7">
        <f>('Valor ventas corrientes'!DA115/'Valor ventas corrientes'!$FP115)*100</f>
        <v>23615866.984153051</v>
      </c>
      <c r="DB115" s="7">
        <f>('Valor ventas corrientes'!DB115/'Valor ventas corrientes'!$FP115)*100</f>
        <v>60030013.301584698</v>
      </c>
      <c r="DC115" s="7">
        <f>('Valor ventas corrientes'!DC115/'Valor ventas corrientes'!$FP115)*100</f>
        <v>0</v>
      </c>
      <c r="DD115" s="7">
        <f>('Valor ventas corrientes'!DD115/'Valor ventas corrientes'!$FP115)*100</f>
        <v>32963789.145250019</v>
      </c>
      <c r="DE115" s="7">
        <f>('Valor ventas corrientes'!DE115/'Valor ventas corrientes'!$FP115)*100</f>
        <v>42102399.047540851</v>
      </c>
      <c r="DF115" s="7">
        <f>('Valor ventas corrientes'!DF115/'Valor ventas corrientes'!$FP115)*100</f>
        <v>15525872.731751375</v>
      </c>
      <c r="DG115" s="7">
        <f>('Valor ventas corrientes'!DG115/'Valor ventas corrientes'!$FP115)*100</f>
        <v>32963789.145250019</v>
      </c>
      <c r="DH115" s="7">
        <f>('Valor ventas corrientes'!DH115/'Valor ventas corrientes'!$FP115)*100</f>
        <v>57628271.779292226</v>
      </c>
      <c r="DI115" s="7">
        <f>('Valor ventas corrientes'!DI115/'Valor ventas corrientes'!$FP115)*100</f>
        <v>90592060.924542248</v>
      </c>
      <c r="DJ115" s="7">
        <f>('Valor ventas corrientes'!DJ115/'Valor ventas corrientes'!$FP115)*100</f>
        <v>2471050.1683225222</v>
      </c>
      <c r="DK115" s="7">
        <f>('Valor ventas corrientes'!DK115/'Valor ventas corrientes'!$FP115)*100</f>
        <v>17093278.265867475</v>
      </c>
      <c r="DL115" s="7">
        <f>('Valor ventas corrientes'!DL115/'Valor ventas corrientes'!$FP115)*100</f>
        <v>19515032.761310451</v>
      </c>
      <c r="DM115" s="7">
        <f>('Valor ventas corrientes'!DM115/'Valor ventas corrientes'!$FP115)*100</f>
        <v>16511543.804910092</v>
      </c>
      <c r="DN115" s="7">
        <f>('Valor ventas corrientes'!DN115/'Valor ventas corrientes'!$FP115)*100</f>
        <v>19564328.434190001</v>
      </c>
      <c r="DO115" s="7">
        <f>('Valor ventas corrientes'!DO115/'Valor ventas corrientes'!$FP115)*100</f>
        <v>36026576.566220537</v>
      </c>
      <c r="DP115" s="7">
        <f>('Valor ventas corrientes'!DP115/'Valor ventas corrientes'!$FP115)*100</f>
        <v>55590905.000410542</v>
      </c>
      <c r="DQ115" s="7">
        <f>('Valor ventas corrientes'!DQ115/'Valor ventas corrientes'!$FP115)*100</f>
        <v>0</v>
      </c>
      <c r="DR115" s="7">
        <f>('Valor ventas corrientes'!DR115/'Valor ventas corrientes'!$FP115)*100</f>
        <v>8732534.6908613183</v>
      </c>
      <c r="DS115" s="7">
        <f>('Valor ventas corrientes'!DS115/'Valor ventas corrientes'!$FP115)*100</f>
        <v>62583357.418507271</v>
      </c>
      <c r="DT115" s="7">
        <f>('Valor ventas corrientes'!DT115/'Valor ventas corrientes'!$FP115)*100</f>
        <v>79004027.752689049</v>
      </c>
      <c r="DU115" s="7">
        <f>('Valor ventas corrientes'!DU115/'Valor ventas corrientes'!$FP115)*100</f>
        <v>8732534.6908613183</v>
      </c>
      <c r="DV115" s="7">
        <f>('Valor ventas corrientes'!DV115/'Valor ventas corrientes'!$FP115)*100</f>
        <v>141587385.17119634</v>
      </c>
      <c r="DW115" s="7">
        <f>('Valor ventas corrientes'!DW115/'Valor ventas corrientes'!$FP115)*100</f>
        <v>150319919.86205763</v>
      </c>
      <c r="DX115" s="7">
        <f>('Valor ventas corrientes'!DX115/'Valor ventas corrientes'!$FP115)*100</f>
        <v>7046009.0319402255</v>
      </c>
      <c r="DY115" s="7">
        <f>('Valor ventas corrientes'!DY115/'Valor ventas corrientes'!$FP115)*100</f>
        <v>20334308.399704412</v>
      </c>
      <c r="DZ115" s="7">
        <f>('Valor ventas corrientes'!DZ115/'Valor ventas corrientes'!$FP115)*100</f>
        <v>36436862.468182936</v>
      </c>
      <c r="EA115" s="7">
        <f>('Valor ventas corrientes'!EA115/'Valor ventas corrientes'!$FP115)*100</f>
        <v>36682026.931603581</v>
      </c>
      <c r="EB115" s="7">
        <f>('Valor ventas corrientes'!EB115/'Valor ventas corrientes'!$FP115)*100</f>
        <v>27380317.431644637</v>
      </c>
      <c r="EC115" s="7">
        <f>('Valor ventas corrientes'!EC115/'Valor ventas corrientes'!$FP115)*100</f>
        <v>73118889.399786517</v>
      </c>
      <c r="ED115" s="7">
        <f>('Valor ventas corrientes'!ED115/'Valor ventas corrientes'!$FP115)*100</f>
        <v>100499206.83143115</v>
      </c>
      <c r="EE115" s="7">
        <f>('Valor ventas corrientes'!EE115/'Valor ventas corrientes'!$FP115)*100</f>
        <v>0</v>
      </c>
      <c r="EF115" s="7">
        <f>('Valor ventas corrientes'!EF115/'Valor ventas corrientes'!$FP115)*100</f>
        <v>14375009.278265867</v>
      </c>
      <c r="EG115" s="7">
        <f>('Valor ventas corrientes'!EG115/'Valor ventas corrientes'!$FP115)*100</f>
        <v>18586259.955661383</v>
      </c>
      <c r="EH115" s="7">
        <f>('Valor ventas corrientes'!EH115/'Valor ventas corrientes'!$FP115)*100</f>
        <v>4615768.1254618606</v>
      </c>
      <c r="EI115" s="7">
        <f>('Valor ventas corrientes'!EI115/'Valor ventas corrientes'!$FP115)*100</f>
        <v>14375009.278265867</v>
      </c>
      <c r="EJ115" s="7">
        <f>('Valor ventas corrientes'!EJ115/'Valor ventas corrientes'!$FP115)*100</f>
        <v>23202028.081123244</v>
      </c>
      <c r="EK115" s="7">
        <f>('Valor ventas corrientes'!EK115/'Valor ventas corrientes'!$FP115)*100</f>
        <v>37577037.359389111</v>
      </c>
      <c r="EL115" s="7">
        <f>('Valor ventas corrientes'!EL115/'Valor ventas corrientes'!$FP115)*100</f>
        <v>30320297.232941952</v>
      </c>
      <c r="EM115" s="7">
        <f>('Valor ventas corrientes'!EM115/'Valor ventas corrientes'!$FP115)*100</f>
        <v>1018947316.5284507</v>
      </c>
      <c r="EN115" s="7">
        <f>('Valor ventas corrientes'!EN115/'Valor ventas corrientes'!$FP115)*100</f>
        <v>1173101033.91083</v>
      </c>
      <c r="EO115" s="7">
        <f>('Valor ventas corrientes'!EO115/'Valor ventas corrientes'!$FP115)*100</f>
        <v>999868711.71688974</v>
      </c>
      <c r="EP115" s="7">
        <f>('Valor ventas corrientes'!EP115/'Valor ventas corrientes'!$FP115)*100</f>
        <v>1049267613.7613926</v>
      </c>
      <c r="EQ115" s="7">
        <f>('Valor ventas corrientes'!EQ115/'Valor ventas corrientes'!$FP115)*100</f>
        <v>2172969745.6277199</v>
      </c>
      <c r="ER115" s="7">
        <f>('Valor ventas corrientes'!ER115/'Valor ventas corrientes'!$FP115)*100</f>
        <v>3222237359.3891125</v>
      </c>
      <c r="ES115" s="7">
        <f>('Valor ventas corrientes'!ES115/'Valor ventas corrientes'!$FP115)*100</f>
        <v>79483458.247803599</v>
      </c>
      <c r="ET115" s="7">
        <f>('Valor ventas corrientes'!ET115/'Valor ventas corrientes'!$FP115)*100</f>
        <v>1308621388.9481895</v>
      </c>
      <c r="EU115" s="7">
        <f>('Valor ventas corrientes'!EU115/'Valor ventas corrientes'!$FP115)*100</f>
        <v>1505210203.1365466</v>
      </c>
      <c r="EV115" s="7">
        <f>('Valor ventas corrientes'!EV115/'Valor ventas corrientes'!$FP115)*100</f>
        <v>1202383797.1918876</v>
      </c>
      <c r="EW115" s="7">
        <f>('Valor ventas corrientes'!EW115/'Valor ventas corrientes'!$FP115)*100</f>
        <v>1388104847.1959932</v>
      </c>
      <c r="EX115" s="7">
        <f>('Valor ventas corrientes'!EX115/'Valor ventas corrientes'!$FP115)*100</f>
        <v>2707594000.3284345</v>
      </c>
      <c r="EY115" s="7">
        <f>('Valor ventas corrientes'!EY115/'Valor ventas corrientes'!$FP115)*100</f>
        <v>4095698847.5244274</v>
      </c>
      <c r="EZ115" s="7">
        <f>('Valor ventas corrientes'!EZ115/'Valor ventas corrientes'!$FP115)*100</f>
        <v>99250127.432465717</v>
      </c>
      <c r="FA115" s="7">
        <f>('Valor ventas corrientes'!FA115/'Valor ventas corrientes'!$FP115)*100</f>
        <v>1413909835.7829049</v>
      </c>
      <c r="FB115" s="7">
        <f>('Valor ventas corrientes'!FB115/'Valor ventas corrientes'!$FP115)*100</f>
        <v>1682198100.6650791</v>
      </c>
      <c r="FC115" s="7">
        <f>('Valor ventas corrientes'!FC115/'Valor ventas corrientes'!$FP115)*100</f>
        <v>1357372889.5640037</v>
      </c>
      <c r="FD115" s="7">
        <f>('Valor ventas corrientes'!FD115/'Valor ventas corrientes'!$FP115)*100</f>
        <v>1513159963.2153707</v>
      </c>
      <c r="FE115" s="7">
        <f>('Valor ventas corrientes'!FE115/'Valor ventas corrientes'!$FP115)*100</f>
        <v>3039570990.2290831</v>
      </c>
      <c r="FF115" s="7">
        <f>('Valor ventas corrientes'!FF115/'Valor ventas corrientes'!$FP115)*100</f>
        <v>4552730953.4444532</v>
      </c>
      <c r="FG115" s="7">
        <f>('Valor ventas corrientes'!FG115/'Valor ventas corrientes'!$FP115)*100</f>
        <v>99250127.432465717</v>
      </c>
      <c r="FH115" s="7">
        <f>('Valor ventas corrientes'!FH115/'Valor ventas corrientes'!$FP115)*100</f>
        <v>1428284845.0611708</v>
      </c>
      <c r="FI115" s="7">
        <f>('Valor ventas corrientes'!FI115/'Valor ventas corrientes'!$FP115)*100</f>
        <v>1700784360.6207404</v>
      </c>
      <c r="FJ115" s="7">
        <f>('Valor ventas corrientes'!FJ115/'Valor ventas corrientes'!$FP115)*100</f>
        <v>1361988657.6894653</v>
      </c>
      <c r="FK115" s="7">
        <f>('Valor ventas corrientes'!FK115/'Valor ventas corrientes'!$FP115)*100</f>
        <v>1527534972.4936366</v>
      </c>
      <c r="FL115" s="7">
        <f>('Valor ventas corrientes'!FL115/'Valor ventas corrientes'!$FP115)*100</f>
        <v>3062773018.3102059</v>
      </c>
      <c r="FM115" s="7">
        <f>('Valor ventas corrientes'!FM115/'Valor ventas corrientes'!$FP115)*100</f>
        <v>4590307990.8038425</v>
      </c>
    </row>
    <row r="116" spans="1:169" x14ac:dyDescent="0.25">
      <c r="A116" s="29">
        <v>43497</v>
      </c>
      <c r="B116" s="7">
        <f>('Valor ventas corrientes'!B116/'Valor ventas corrientes'!$FP116)*100</f>
        <v>2383047.5234675948</v>
      </c>
      <c r="C116" s="7">
        <f>('Valor ventas corrientes'!C116/'Valor ventas corrientes'!$FP116)*100</f>
        <v>162691942.77380919</v>
      </c>
      <c r="D116" s="7">
        <f>('Valor ventas corrientes'!D116/'Valor ventas corrientes'!$FP116)*100</f>
        <v>333539621.69964933</v>
      </c>
      <c r="E116" s="7">
        <f>('Valor ventas corrientes'!E116/'Valor ventas corrientes'!$FP116)*100</f>
        <v>313656855.11226642</v>
      </c>
      <c r="F116" s="7">
        <f>('Valor ventas corrientes'!F116/'Valor ventas corrientes'!$FP116)*100</f>
        <v>165074990.29727679</v>
      </c>
      <c r="G116" s="7">
        <f>('Valor ventas corrientes'!G116/'Valor ventas corrientes'!$FP116)*100</f>
        <v>647196476.81191576</v>
      </c>
      <c r="H116" s="7">
        <f>('Valor ventas corrientes'!H116/'Valor ventas corrientes'!$FP116)*100</f>
        <v>812271467.10919249</v>
      </c>
      <c r="I116" s="7">
        <f>('Valor ventas corrientes'!I116/'Valor ventas corrientes'!$FP116)*100</f>
        <v>34994177.290731318</v>
      </c>
      <c r="J116" s="7">
        <f>('Valor ventas corrientes'!J116/'Valor ventas corrientes'!$FP116)*100</f>
        <v>104831387.14062271</v>
      </c>
      <c r="K116" s="7">
        <f>('Valor ventas corrientes'!K116/'Valor ventas corrientes'!$FP116)*100</f>
        <v>98391655.227510273</v>
      </c>
      <c r="L116" s="7">
        <f>('Valor ventas corrientes'!L116/'Valor ventas corrientes'!$FP116)*100</f>
        <v>75743664.81350705</v>
      </c>
      <c r="M116" s="7">
        <f>('Valor ventas corrientes'!M116/'Valor ventas corrientes'!$FP116)*100</f>
        <v>139825564.43135405</v>
      </c>
      <c r="N116" s="7">
        <f>('Valor ventas corrientes'!N116/'Valor ventas corrientes'!$FP116)*100</f>
        <v>174135320.04101729</v>
      </c>
      <c r="O116" s="7">
        <f>('Valor ventas corrientes'!O116/'Valor ventas corrientes'!$FP116)*100</f>
        <v>313960884.47237134</v>
      </c>
      <c r="P116" s="7">
        <f>('Valor ventas corrientes'!P116/'Valor ventas corrientes'!$FP116)*100</f>
        <v>3304440.525713664</v>
      </c>
      <c r="Q116" s="7">
        <f>('Valor ventas corrientes'!Q116/'Valor ventas corrientes'!$FP116)*100</f>
        <v>239428878.61331776</v>
      </c>
      <c r="R116" s="7">
        <f>('Valor ventas corrientes'!R116/'Valor ventas corrientes'!$FP116)*100</f>
        <v>237145362.30705175</v>
      </c>
      <c r="S116" s="7">
        <f>('Valor ventas corrientes'!S116/'Valor ventas corrientes'!$FP116)*100</f>
        <v>483444639.94741869</v>
      </c>
      <c r="T116" s="7">
        <f>('Valor ventas corrientes'!T116/'Valor ventas corrientes'!$FP116)*100</f>
        <v>242733319.13903141</v>
      </c>
      <c r="U116" s="7">
        <f>('Valor ventas corrientes'!U116/'Valor ventas corrientes'!$FP116)*100</f>
        <v>720590002.25447047</v>
      </c>
      <c r="V116" s="7">
        <f>('Valor ventas corrientes'!V116/'Valor ventas corrientes'!$FP116)*100</f>
        <v>963323321.393502</v>
      </c>
      <c r="W116" s="7">
        <f>('Valor ventas corrientes'!W116/'Valor ventas corrientes'!$FP116)*100</f>
        <v>0</v>
      </c>
      <c r="X116" s="7">
        <f>('Valor ventas corrientes'!X116/'Valor ventas corrientes'!$FP116)*100</f>
        <v>102653985.44547042</v>
      </c>
      <c r="Y116" s="7">
        <f>('Valor ventas corrientes'!Y116/'Valor ventas corrientes'!$FP116)*100</f>
        <v>80679346.912012875</v>
      </c>
      <c r="Z116" s="7">
        <f>('Valor ventas corrientes'!Z116/'Valor ventas corrientes'!$FP116)*100</f>
        <v>121967636.73274738</v>
      </c>
      <c r="AA116" s="7">
        <f>('Valor ventas corrientes'!AA116/'Valor ventas corrientes'!$FP116)*100</f>
        <v>102653985.44547042</v>
      </c>
      <c r="AB116" s="7">
        <f>('Valor ventas corrientes'!AB116/'Valor ventas corrientes'!$FP116)*100</f>
        <v>202646983.64476025</v>
      </c>
      <c r="AC116" s="7">
        <f>('Valor ventas corrientes'!AC116/'Valor ventas corrientes'!$FP116)*100</f>
        <v>305300969.09023064</v>
      </c>
      <c r="AD116" s="7">
        <f>('Valor ventas corrientes'!AD116/'Valor ventas corrientes'!$FP116)*100</f>
        <v>0</v>
      </c>
      <c r="AE116" s="7">
        <f>('Valor ventas corrientes'!AE116/'Valor ventas corrientes'!$FP116)*100</f>
        <v>12823434.441608373</v>
      </c>
      <c r="AF116" s="7">
        <f>('Valor ventas corrientes'!AF116/'Valor ventas corrientes'!$FP116)*100</f>
        <v>21853764.188314013</v>
      </c>
      <c r="AG116" s="7">
        <f>('Valor ventas corrientes'!AG116/'Valor ventas corrientes'!$FP116)*100</f>
        <v>668625.94420160749</v>
      </c>
      <c r="AH116" s="7">
        <f>('Valor ventas corrientes'!AH116/'Valor ventas corrientes'!$FP116)*100</f>
        <v>12823434.441608373</v>
      </c>
      <c r="AI116" s="7">
        <f>('Valor ventas corrientes'!AI116/'Valor ventas corrientes'!$FP116)*100</f>
        <v>22522390.13251562</v>
      </c>
      <c r="AJ116" s="7">
        <f>('Valor ventas corrientes'!AJ116/'Valor ventas corrientes'!$FP116)*100</f>
        <v>35345824.574123994</v>
      </c>
      <c r="AK116" s="7">
        <f>('Valor ventas corrientes'!AK116/'Valor ventas corrientes'!$FP116)*100</f>
        <v>0</v>
      </c>
      <c r="AL116" s="7">
        <f>('Valor ventas corrientes'!AL116/'Valor ventas corrientes'!$FP116)*100</f>
        <v>18109470.656845566</v>
      </c>
      <c r="AM116" s="7">
        <f>('Valor ventas corrientes'!AM116/'Valor ventas corrientes'!$FP116)*100</f>
        <v>62079843.974430881</v>
      </c>
      <c r="AN116" s="7">
        <f>('Valor ventas corrientes'!AN116/'Valor ventas corrientes'!$FP116)*100</f>
        <v>11187361.127927117</v>
      </c>
      <c r="AO116" s="7">
        <f>('Valor ventas corrientes'!AO116/'Valor ventas corrientes'!$FP116)*100</f>
        <v>18109470.656845566</v>
      </c>
      <c r="AP116" s="7">
        <f>('Valor ventas corrientes'!AP116/'Valor ventas corrientes'!$FP116)*100</f>
        <v>73267205.102357998</v>
      </c>
      <c r="AQ116" s="7">
        <f>('Valor ventas corrientes'!AQ116/'Valor ventas corrientes'!$FP116)*100</f>
        <v>91376675.759203568</v>
      </c>
      <c r="AR116" s="7">
        <f>('Valor ventas corrientes'!AR116/'Valor ventas corrientes'!$FP116)*100</f>
        <v>116501.09061617416</v>
      </c>
      <c r="AS116" s="7">
        <f>('Valor ventas corrientes'!AS116/'Valor ventas corrientes'!$FP116)*100</f>
        <v>245831069.01654774</v>
      </c>
      <c r="AT116" s="7">
        <f>('Valor ventas corrientes'!AT116/'Valor ventas corrientes'!$FP116)*100</f>
        <v>197525899.65421897</v>
      </c>
      <c r="AU116" s="7">
        <f>('Valor ventas corrientes'!AU116/'Valor ventas corrientes'!$FP116)*100</f>
        <v>88950592.237050503</v>
      </c>
      <c r="AV116" s="7">
        <f>('Valor ventas corrientes'!AV116/'Valor ventas corrientes'!$FP116)*100</f>
        <v>245947570.10716391</v>
      </c>
      <c r="AW116" s="7">
        <f>('Valor ventas corrientes'!AW116/'Valor ventas corrientes'!$FP116)*100</f>
        <v>286476491.89126951</v>
      </c>
      <c r="AX116" s="7">
        <f>('Valor ventas corrientes'!AX116/'Valor ventas corrientes'!$FP116)*100</f>
        <v>532424061.99843341</v>
      </c>
      <c r="AY116" s="7">
        <f>('Valor ventas corrientes'!AY116/'Valor ventas corrientes'!$FP116)*100</f>
        <v>6027332.2477743151</v>
      </c>
      <c r="AZ116" s="7">
        <f>('Valor ventas corrientes'!AZ116/'Valor ventas corrientes'!$FP116)*100</f>
        <v>13658485.057090685</v>
      </c>
      <c r="BA116" s="7">
        <f>('Valor ventas corrientes'!BA116/'Valor ventas corrientes'!$FP116)*100</f>
        <v>29304351.255006704</v>
      </c>
      <c r="BB116" s="7">
        <f>('Valor ventas corrientes'!BB116/'Valor ventas corrientes'!$FP116)*100</f>
        <v>11290667.510075189</v>
      </c>
      <c r="BC116" s="7">
        <f>('Valor ventas corrientes'!BC116/'Valor ventas corrientes'!$FP116)*100</f>
        <v>19685817.304864999</v>
      </c>
      <c r="BD116" s="7">
        <f>('Valor ventas corrientes'!BD116/'Valor ventas corrientes'!$FP116)*100</f>
        <v>40595018.765081897</v>
      </c>
      <c r="BE116" s="7">
        <f>('Valor ventas corrientes'!BE116/'Valor ventas corrientes'!$FP116)*100</f>
        <v>60280836.0699469</v>
      </c>
      <c r="BF116" s="7">
        <f>('Valor ventas corrientes'!BF116/'Valor ventas corrientes'!$FP116)*100</f>
        <v>0</v>
      </c>
      <c r="BG116" s="7">
        <f>('Valor ventas corrientes'!BG116/'Valor ventas corrientes'!$FP116)*100</f>
        <v>18603660.17449661</v>
      </c>
      <c r="BH116" s="7">
        <f>('Valor ventas corrientes'!BH116/'Valor ventas corrientes'!$FP116)*100</f>
        <v>23314588.437758673</v>
      </c>
      <c r="BI116" s="7">
        <f>('Valor ventas corrientes'!BI116/'Valor ventas corrientes'!$FP116)*100</f>
        <v>20385113.341553271</v>
      </c>
      <c r="BJ116" s="7">
        <f>('Valor ventas corrientes'!BJ116/'Valor ventas corrientes'!$FP116)*100</f>
        <v>18603660.17449661</v>
      </c>
      <c r="BK116" s="7">
        <f>('Valor ventas corrientes'!BK116/'Valor ventas corrientes'!$FP116)*100</f>
        <v>43699701.77931194</v>
      </c>
      <c r="BL116" s="7">
        <f>('Valor ventas corrientes'!BL116/'Valor ventas corrientes'!$FP116)*100</f>
        <v>62303361.953808554</v>
      </c>
      <c r="BM116" s="7">
        <f>('Valor ventas corrientes'!BM116/'Valor ventas corrientes'!$FP116)*100</f>
        <v>2002644.91595154</v>
      </c>
      <c r="BN116" s="7">
        <f>('Valor ventas corrientes'!BN116/'Valor ventas corrientes'!$FP116)*100</f>
        <v>49903154.509311669</v>
      </c>
      <c r="BO116" s="7">
        <f>('Valor ventas corrientes'!BO116/'Valor ventas corrientes'!$FP116)*100</f>
        <v>16335619.25244683</v>
      </c>
      <c r="BP116" s="7">
        <f>('Valor ventas corrientes'!BP116/'Valor ventas corrientes'!$FP116)*100</f>
        <v>4764143.5408826629</v>
      </c>
      <c r="BQ116" s="7">
        <f>('Valor ventas corrientes'!BQ116/'Valor ventas corrientes'!$FP116)*100</f>
        <v>51905799.425263211</v>
      </c>
      <c r="BR116" s="7">
        <f>('Valor ventas corrientes'!BR116/'Valor ventas corrientes'!$FP116)*100</f>
        <v>21099762.793329496</v>
      </c>
      <c r="BS116" s="7">
        <f>('Valor ventas corrientes'!BS116/'Valor ventas corrientes'!$FP116)*100</f>
        <v>73005562.218592703</v>
      </c>
      <c r="BT116" s="7">
        <f>('Valor ventas corrientes'!BT116/'Valor ventas corrientes'!$FP116)*100</f>
        <v>0</v>
      </c>
      <c r="BU116" s="7">
        <f>('Valor ventas corrientes'!BU116/'Valor ventas corrientes'!$FP116)*100</f>
        <v>65414350.625020064</v>
      </c>
      <c r="BV116" s="7">
        <f>('Valor ventas corrientes'!BV116/'Valor ventas corrientes'!$FP116)*100</f>
        <v>54439205.493752263</v>
      </c>
      <c r="BW116" s="7">
        <f>('Valor ventas corrientes'!BW116/'Valor ventas corrientes'!$FP116)*100</f>
        <v>25516754.274475113</v>
      </c>
      <c r="BX116" s="7">
        <f>('Valor ventas corrientes'!BX116/'Valor ventas corrientes'!$FP116)*100</f>
        <v>65414350.625020064</v>
      </c>
      <c r="BY116" s="7">
        <f>('Valor ventas corrientes'!BY116/'Valor ventas corrientes'!$FP116)*100</f>
        <v>79955959.768227383</v>
      </c>
      <c r="BZ116" s="7">
        <f>('Valor ventas corrientes'!BZ116/'Valor ventas corrientes'!$FP116)*100</f>
        <v>145370310.39324746</v>
      </c>
      <c r="CA116" s="7">
        <f>('Valor ventas corrientes'!CA116/'Valor ventas corrientes'!$FP116)*100</f>
        <v>1607229.8191036971</v>
      </c>
      <c r="CB116" s="7">
        <f>('Valor ventas corrientes'!CB116/'Valor ventas corrientes'!$FP116)*100</f>
        <v>14497844.268767279</v>
      </c>
      <c r="CC116" s="7">
        <f>('Valor ventas corrientes'!CC116/'Valor ventas corrientes'!$FP116)*100</f>
        <v>66988985.29672084</v>
      </c>
      <c r="CD116" s="7">
        <f>('Valor ventas corrientes'!CD116/'Valor ventas corrientes'!$FP116)*100</f>
        <v>44859872.12753918</v>
      </c>
      <c r="CE116" s="7">
        <f>('Valor ventas corrientes'!CE116/'Valor ventas corrientes'!$FP116)*100</f>
        <v>16105074.087870976</v>
      </c>
      <c r="CF116" s="7">
        <f>('Valor ventas corrientes'!CF116/'Valor ventas corrientes'!$FP116)*100</f>
        <v>111848857.42426001</v>
      </c>
      <c r="CG116" s="7">
        <f>('Valor ventas corrientes'!CG116/'Valor ventas corrientes'!$FP116)*100</f>
        <v>127953931.51213098</v>
      </c>
      <c r="CH116" s="7">
        <f>('Valor ventas corrientes'!CH116/'Valor ventas corrientes'!$FP116)*100</f>
        <v>104954412.84484823</v>
      </c>
      <c r="CI116" s="7">
        <f>('Valor ventas corrientes'!CI116/'Valor ventas corrientes'!$FP116)*100</f>
        <v>69625572.839214534</v>
      </c>
      <c r="CJ116" s="7">
        <f>('Valor ventas corrientes'!CJ116/'Valor ventas corrientes'!$FP116)*100</f>
        <v>25825292.083803836</v>
      </c>
      <c r="CK116" s="7">
        <f>('Valor ventas corrientes'!CK116/'Valor ventas corrientes'!$FP116)*100</f>
        <v>675973.48204997694</v>
      </c>
      <c r="CL116" s="7">
        <f>('Valor ventas corrientes'!CL116/'Valor ventas corrientes'!$FP116)*100</f>
        <v>174579985.68406278</v>
      </c>
      <c r="CM116" s="7">
        <f>('Valor ventas corrientes'!CM116/'Valor ventas corrientes'!$FP116)*100</f>
        <v>26501265.565853812</v>
      </c>
      <c r="CN116" s="7">
        <f>('Valor ventas corrientes'!CN116/'Valor ventas corrientes'!$FP116)*100</f>
        <v>201081251.24991658</v>
      </c>
      <c r="CO116" s="7">
        <f>('Valor ventas corrientes'!CO116/'Valor ventas corrientes'!$FP116)*100</f>
        <v>2623417.815654288</v>
      </c>
      <c r="CP116" s="7">
        <f>('Valor ventas corrientes'!CP116/'Valor ventas corrientes'!$FP116)*100</f>
        <v>166017957.14015323</v>
      </c>
      <c r="CQ116" s="7">
        <f>('Valor ventas corrientes'!CQ116/'Valor ventas corrientes'!$FP116)*100</f>
        <v>108626656.42017557</v>
      </c>
      <c r="CR116" s="7">
        <f>('Valor ventas corrientes'!CR116/'Valor ventas corrientes'!$FP116)*100</f>
        <v>105727726.50831342</v>
      </c>
      <c r="CS116" s="7">
        <f>('Valor ventas corrientes'!CS116/'Valor ventas corrientes'!$FP116)*100</f>
        <v>168641374.95580751</v>
      </c>
      <c r="CT116" s="7">
        <f>('Valor ventas corrientes'!CT116/'Valor ventas corrientes'!$FP116)*100</f>
        <v>214354382.928489</v>
      </c>
      <c r="CU116" s="7">
        <f>('Valor ventas corrientes'!CU116/'Valor ventas corrientes'!$FP116)*100</f>
        <v>382995757.88429648</v>
      </c>
      <c r="CV116" s="7">
        <f>('Valor ventas corrientes'!CV116/'Valor ventas corrientes'!$FP116)*100</f>
        <v>4526083.3145954972</v>
      </c>
      <c r="CW116" s="7">
        <f>('Valor ventas corrientes'!CW116/'Valor ventas corrientes'!$FP116)*100</f>
        <v>12669503.523685034</v>
      </c>
      <c r="CX116" s="7">
        <f>('Valor ventas corrientes'!CX116/'Valor ventas corrientes'!$FP116)*100</f>
        <v>26539159.757552996</v>
      </c>
      <c r="CY116" s="7">
        <f>('Valor ventas corrientes'!CY116/'Valor ventas corrientes'!$FP116)*100</f>
        <v>4182659.3955627154</v>
      </c>
      <c r="CZ116" s="7">
        <f>('Valor ventas corrientes'!CZ116/'Valor ventas corrientes'!$FP116)*100</f>
        <v>17195586.838280533</v>
      </c>
      <c r="DA116" s="7">
        <f>('Valor ventas corrientes'!DA116/'Valor ventas corrientes'!$FP116)*100</f>
        <v>30721819.153115705</v>
      </c>
      <c r="DB116" s="7">
        <f>('Valor ventas corrientes'!DB116/'Valor ventas corrientes'!$FP116)*100</f>
        <v>47917405.991396241</v>
      </c>
      <c r="DC116" s="7">
        <f>('Valor ventas corrientes'!DC116/'Valor ventas corrientes'!$FP116)*100</f>
        <v>0</v>
      </c>
      <c r="DD116" s="7">
        <f>('Valor ventas corrientes'!DD116/'Valor ventas corrientes'!$FP116)*100</f>
        <v>23531962.405987542</v>
      </c>
      <c r="DE116" s="7">
        <f>('Valor ventas corrientes'!DE116/'Valor ventas corrientes'!$FP116)*100</f>
        <v>20107915.72016298</v>
      </c>
      <c r="DF116" s="7">
        <f>('Valor ventas corrientes'!DF116/'Valor ventas corrientes'!$FP116)*100</f>
        <v>15278822.883715874</v>
      </c>
      <c r="DG116" s="7">
        <f>('Valor ventas corrientes'!DG116/'Valor ventas corrientes'!$FP116)*100</f>
        <v>23531962.405987542</v>
      </c>
      <c r="DH116" s="7">
        <f>('Valor ventas corrientes'!DH116/'Valor ventas corrientes'!$FP116)*100</f>
        <v>35386738.603878856</v>
      </c>
      <c r="DI116" s="7">
        <f>('Valor ventas corrientes'!DI116/'Valor ventas corrientes'!$FP116)*100</f>
        <v>58918701.009866394</v>
      </c>
      <c r="DJ116" s="7">
        <f>('Valor ventas corrientes'!DJ116/'Valor ventas corrientes'!$FP116)*100</f>
        <v>3301923.2592468127</v>
      </c>
      <c r="DK116" s="7">
        <f>('Valor ventas corrientes'!DK116/'Valor ventas corrientes'!$FP116)*100</f>
        <v>11801061.287697025</v>
      </c>
      <c r="DL116" s="7">
        <f>('Valor ventas corrientes'!DL116/'Valor ventas corrientes'!$FP116)*100</f>
        <v>23856794.115248807</v>
      </c>
      <c r="DM116" s="7">
        <f>('Valor ventas corrientes'!DM116/'Valor ventas corrientes'!$FP116)*100</f>
        <v>17437323.772507019</v>
      </c>
      <c r="DN116" s="7">
        <f>('Valor ventas corrientes'!DN116/'Valor ventas corrientes'!$FP116)*100</f>
        <v>15102984.546943838</v>
      </c>
      <c r="DO116" s="7">
        <f>('Valor ventas corrientes'!DO116/'Valor ventas corrientes'!$FP116)*100</f>
        <v>41294117.887755834</v>
      </c>
      <c r="DP116" s="7">
        <f>('Valor ventas corrientes'!DP116/'Valor ventas corrientes'!$FP116)*100</f>
        <v>56397102.434699669</v>
      </c>
      <c r="DQ116" s="7">
        <f>('Valor ventas corrientes'!DQ116/'Valor ventas corrientes'!$FP116)*100</f>
        <v>0</v>
      </c>
      <c r="DR116" s="7">
        <f>('Valor ventas corrientes'!DR116/'Valor ventas corrientes'!$FP116)*100</f>
        <v>10439616.896174269</v>
      </c>
      <c r="DS116" s="7">
        <f>('Valor ventas corrientes'!DS116/'Valor ventas corrientes'!$FP116)*100</f>
        <v>86030843.811448768</v>
      </c>
      <c r="DT116" s="7">
        <f>('Valor ventas corrientes'!DT116/'Valor ventas corrientes'!$FP116)*100</f>
        <v>151889406.00167528</v>
      </c>
      <c r="DU116" s="7">
        <f>('Valor ventas corrientes'!DU116/'Valor ventas corrientes'!$FP116)*100</f>
        <v>10439616.896174269</v>
      </c>
      <c r="DV116" s="7">
        <f>('Valor ventas corrientes'!DV116/'Valor ventas corrientes'!$FP116)*100</f>
        <v>237920249.81312403</v>
      </c>
      <c r="DW116" s="7">
        <f>('Valor ventas corrientes'!DW116/'Valor ventas corrientes'!$FP116)*100</f>
        <v>248359866.70929831</v>
      </c>
      <c r="DX116" s="7">
        <f>('Valor ventas corrientes'!DX116/'Valor ventas corrientes'!$FP116)*100</f>
        <v>2627153.3038963987</v>
      </c>
      <c r="DY116" s="7">
        <f>('Valor ventas corrientes'!DY116/'Valor ventas corrientes'!$FP116)*100</f>
        <v>15425588.48272948</v>
      </c>
      <c r="DZ116" s="7">
        <f>('Valor ventas corrientes'!DZ116/'Valor ventas corrientes'!$FP116)*100</f>
        <v>31526252.578383863</v>
      </c>
      <c r="EA116" s="7">
        <f>('Valor ventas corrientes'!EA116/'Valor ventas corrientes'!$FP116)*100</f>
        <v>21055784.840291865</v>
      </c>
      <c r="EB116" s="7">
        <f>('Valor ventas corrientes'!EB116/'Valor ventas corrientes'!$FP116)*100</f>
        <v>18052741.786625881</v>
      </c>
      <c r="EC116" s="7">
        <f>('Valor ventas corrientes'!EC116/'Valor ventas corrientes'!$FP116)*100</f>
        <v>52582037.418675728</v>
      </c>
      <c r="ED116" s="7">
        <f>('Valor ventas corrientes'!ED116/'Valor ventas corrientes'!$FP116)*100</f>
        <v>70634779.205301598</v>
      </c>
      <c r="EE116" s="7">
        <f>('Valor ventas corrientes'!EE116/'Valor ventas corrientes'!$FP116)*100</f>
        <v>0</v>
      </c>
      <c r="EF116" s="7">
        <f>('Valor ventas corrientes'!EF116/'Valor ventas corrientes'!$FP116)*100</f>
        <v>18227325.163933411</v>
      </c>
      <c r="EG116" s="7">
        <f>('Valor ventas corrientes'!EG116/'Valor ventas corrientes'!$FP116)*100</f>
        <v>17837116.532404926</v>
      </c>
      <c r="EH116" s="7">
        <f>('Valor ventas corrientes'!EH116/'Valor ventas corrientes'!$FP116)*100</f>
        <v>1284878.6386200385</v>
      </c>
      <c r="EI116" s="7">
        <f>('Valor ventas corrientes'!EI116/'Valor ventas corrientes'!$FP116)*100</f>
        <v>18227325.163933411</v>
      </c>
      <c r="EJ116" s="7">
        <f>('Valor ventas corrientes'!EJ116/'Valor ventas corrientes'!$FP116)*100</f>
        <v>19121995.171024963</v>
      </c>
      <c r="EK116" s="7">
        <f>('Valor ventas corrientes'!EK116/'Valor ventas corrientes'!$FP116)*100</f>
        <v>37349320.334958375</v>
      </c>
      <c r="EL116" s="7">
        <f>('Valor ventas corrientes'!EL116/'Valor ventas corrientes'!$FP116)*100</f>
        <v>45028814.065286733</v>
      </c>
      <c r="EM116" s="7">
        <f>('Valor ventas corrientes'!EM116/'Valor ventas corrientes'!$FP116)*100</f>
        <v>933299078.95321786</v>
      </c>
      <c r="EN116" s="7">
        <f>('Valor ventas corrientes'!EN116/'Valor ventas corrientes'!$FP116)*100</f>
        <v>1042218180.6053268</v>
      </c>
      <c r="EO116" s="7">
        <f>('Valor ventas corrientes'!EO116/'Valor ventas corrientes'!$FP116)*100</f>
        <v>1112383350.7460952</v>
      </c>
      <c r="EP116" s="7">
        <f>('Valor ventas corrientes'!EP116/'Valor ventas corrientes'!$FP116)*100</f>
        <v>978327893.01850462</v>
      </c>
      <c r="EQ116" s="7">
        <f>('Valor ventas corrientes'!EQ116/'Valor ventas corrientes'!$FP116)*100</f>
        <v>2154601531.3514223</v>
      </c>
      <c r="ER116" s="7">
        <f>('Valor ventas corrientes'!ER116/'Valor ventas corrientes'!$FP116)*100</f>
        <v>3132929424.3699269</v>
      </c>
      <c r="ES116" s="7">
        <f>('Valor ventas corrientes'!ES116/'Valor ventas corrientes'!$FP116)*100</f>
        <v>158013204.07386082</v>
      </c>
      <c r="ET116" s="7">
        <f>('Valor ventas corrientes'!ET116/'Valor ventas corrientes'!$FP116)*100</f>
        <v>1284091192.702276</v>
      </c>
      <c r="EU116" s="7">
        <f>('Valor ventas corrientes'!EU116/'Valor ventas corrientes'!$FP116)*100</f>
        <v>1356050192.202853</v>
      </c>
      <c r="EV116" s="7">
        <f>('Valor ventas corrientes'!EV116/'Valor ventas corrientes'!$FP116)*100</f>
        <v>1308839626.7000074</v>
      </c>
      <c r="EW116" s="7">
        <f>('Valor ventas corrientes'!EW116/'Valor ventas corrientes'!$FP116)*100</f>
        <v>1442104396.7761369</v>
      </c>
      <c r="EX116" s="7">
        <f>('Valor ventas corrientes'!EX116/'Valor ventas corrientes'!$FP116)*100</f>
        <v>2664889818.9028602</v>
      </c>
      <c r="EY116" s="7">
        <f>('Valor ventas corrientes'!EY116/'Valor ventas corrientes'!$FP116)*100</f>
        <v>4106994215.6789975</v>
      </c>
      <c r="EZ116" s="7">
        <f>('Valor ventas corrientes'!EZ116/'Valor ventas corrientes'!$FP116)*100</f>
        <v>168468363.95159954</v>
      </c>
      <c r="FA116" s="7">
        <f>('Valor ventas corrientes'!FA116/'Valor ventas corrientes'!$FP116)*100</f>
        <v>1357958925.2985492</v>
      </c>
      <c r="FB116" s="7">
        <f>('Valor ventas corrientes'!FB116/'Valor ventas corrientes'!$FP116)*100</f>
        <v>1544111158.1856501</v>
      </c>
      <c r="FC116" s="7">
        <f>('Valor ventas corrientes'!FC116/'Valor ventas corrientes'!$FP116)*100</f>
        <v>1518683623.5937603</v>
      </c>
      <c r="FD116" s="7">
        <f>('Valor ventas corrientes'!FD116/'Valor ventas corrientes'!$FP116)*100</f>
        <v>1526427289.2501488</v>
      </c>
      <c r="FE116" s="7">
        <f>('Valor ventas corrientes'!FE116/'Valor ventas corrientes'!$FP116)*100</f>
        <v>3062794781.7794108</v>
      </c>
      <c r="FF116" s="7">
        <f>('Valor ventas corrientes'!FF116/'Valor ventas corrientes'!$FP116)*100</f>
        <v>4589222071.0295591</v>
      </c>
      <c r="FG116" s="7">
        <f>('Valor ventas corrientes'!FG116/'Valor ventas corrientes'!$FP116)*100</f>
        <v>168468363.95159954</v>
      </c>
      <c r="FH116" s="7">
        <f>('Valor ventas corrientes'!FH116/'Valor ventas corrientes'!$FP116)*100</f>
        <v>1376186250.4624827</v>
      </c>
      <c r="FI116" s="7">
        <f>('Valor ventas corrientes'!FI116/'Valor ventas corrientes'!$FP116)*100</f>
        <v>1561948274.7180552</v>
      </c>
      <c r="FJ116" s="7">
        <f>('Valor ventas corrientes'!FJ116/'Valor ventas corrientes'!$FP116)*100</f>
        <v>1519968502.2323804</v>
      </c>
      <c r="FK116" s="7">
        <f>('Valor ventas corrientes'!FK116/'Valor ventas corrientes'!$FP116)*100</f>
        <v>1544654614.4140821</v>
      </c>
      <c r="FL116" s="7">
        <f>('Valor ventas corrientes'!FL116/'Valor ventas corrientes'!$FP116)*100</f>
        <v>3081916776.9504352</v>
      </c>
      <c r="FM116" s="7">
        <f>('Valor ventas corrientes'!FM116/'Valor ventas corrientes'!$FP116)*100</f>
        <v>4626571391.3645182</v>
      </c>
    </row>
    <row r="117" spans="1:169" x14ac:dyDescent="0.25">
      <c r="A117" s="29">
        <v>43525</v>
      </c>
      <c r="B117" s="7">
        <f>('Valor ventas corrientes'!B117/'Valor ventas corrientes'!$FP117)*100</f>
        <v>1727850.8356777872</v>
      </c>
      <c r="C117" s="7">
        <f>('Valor ventas corrientes'!C117/'Valor ventas corrientes'!$FP117)*100</f>
        <v>213058952.45696238</v>
      </c>
      <c r="D117" s="7">
        <f>('Valor ventas corrientes'!D117/'Valor ventas corrientes'!$FP117)*100</f>
        <v>408742179.85445565</v>
      </c>
      <c r="E117" s="7">
        <f>('Valor ventas corrientes'!E117/'Valor ventas corrientes'!$FP117)*100</f>
        <v>419599533.99690521</v>
      </c>
      <c r="F117" s="7">
        <f>('Valor ventas corrientes'!F117/'Valor ventas corrientes'!$FP117)*100</f>
        <v>214786803.29264015</v>
      </c>
      <c r="G117" s="7">
        <f>('Valor ventas corrientes'!G117/'Valor ventas corrientes'!$FP117)*100</f>
        <v>828341713.85136092</v>
      </c>
      <c r="H117" s="7">
        <f>('Valor ventas corrientes'!H117/'Valor ventas corrientes'!$FP117)*100</f>
        <v>1043128517.1440011</v>
      </c>
      <c r="I117" s="7">
        <f>('Valor ventas corrientes'!I117/'Valor ventas corrientes'!$FP117)*100</f>
        <v>58530351.552692838</v>
      </c>
      <c r="J117" s="7">
        <f>('Valor ventas corrientes'!J117/'Valor ventas corrientes'!$FP117)*100</f>
        <v>105623914.41402964</v>
      </c>
      <c r="K117" s="7">
        <f>('Valor ventas corrientes'!K117/'Valor ventas corrientes'!$FP117)*100</f>
        <v>100152561.37140986</v>
      </c>
      <c r="L117" s="7">
        <f>('Valor ventas corrientes'!L117/'Valor ventas corrientes'!$FP117)*100</f>
        <v>106110736.82300337</v>
      </c>
      <c r="M117" s="7">
        <f>('Valor ventas corrientes'!M117/'Valor ventas corrientes'!$FP117)*100</f>
        <v>164154265.96672249</v>
      </c>
      <c r="N117" s="7">
        <f>('Valor ventas corrientes'!N117/'Valor ventas corrientes'!$FP117)*100</f>
        <v>206263298.19441324</v>
      </c>
      <c r="O117" s="7">
        <f>('Valor ventas corrientes'!O117/'Valor ventas corrientes'!$FP117)*100</f>
        <v>370417564.16113573</v>
      </c>
      <c r="P117" s="7">
        <f>('Valor ventas corrientes'!P117/'Valor ventas corrientes'!$FP117)*100</f>
        <v>1638118.1935236005</v>
      </c>
      <c r="Q117" s="7">
        <f>('Valor ventas corrientes'!Q117/'Valor ventas corrientes'!$FP117)*100</f>
        <v>212995344.52661461</v>
      </c>
      <c r="R117" s="7">
        <f>('Valor ventas corrientes'!R117/'Valor ventas corrientes'!$FP117)*100</f>
        <v>315778052.04470336</v>
      </c>
      <c r="S117" s="7">
        <f>('Valor ventas corrientes'!S117/'Valor ventas corrientes'!$FP117)*100</f>
        <v>574553070.0553025</v>
      </c>
      <c r="T117" s="7">
        <f>('Valor ventas corrientes'!T117/'Valor ventas corrientes'!$FP117)*100</f>
        <v>214633462.72013819</v>
      </c>
      <c r="U117" s="7">
        <f>('Valor ventas corrientes'!U117/'Valor ventas corrientes'!$FP117)*100</f>
        <v>890331122.10000587</v>
      </c>
      <c r="V117" s="7">
        <f>('Valor ventas corrientes'!V117/'Valor ventas corrientes'!$FP117)*100</f>
        <v>1104964584.8201442</v>
      </c>
      <c r="W117" s="7">
        <f>('Valor ventas corrientes'!W117/'Valor ventas corrientes'!$FP117)*100</f>
        <v>0</v>
      </c>
      <c r="X117" s="7">
        <f>('Valor ventas corrientes'!X117/'Valor ventas corrientes'!$FP117)*100</f>
        <v>91817631.188166559</v>
      </c>
      <c r="Y117" s="7">
        <f>('Valor ventas corrientes'!Y117/'Valor ventas corrientes'!$FP117)*100</f>
        <v>62842068.801953085</v>
      </c>
      <c r="Z117" s="7">
        <f>('Valor ventas corrientes'!Z117/'Valor ventas corrientes'!$FP117)*100</f>
        <v>142825607.91066581</v>
      </c>
      <c r="AA117" s="7">
        <f>('Valor ventas corrientes'!AA117/'Valor ventas corrientes'!$FP117)*100</f>
        <v>91817631.188166559</v>
      </c>
      <c r="AB117" s="7">
        <f>('Valor ventas corrientes'!AB117/'Valor ventas corrientes'!$FP117)*100</f>
        <v>205667676.71261889</v>
      </c>
      <c r="AC117" s="7">
        <f>('Valor ventas corrientes'!AC117/'Valor ventas corrientes'!$FP117)*100</f>
        <v>297485307.90078545</v>
      </c>
      <c r="AD117" s="7">
        <f>('Valor ventas corrientes'!AD117/'Valor ventas corrientes'!$FP117)*100</f>
        <v>0</v>
      </c>
      <c r="AE117" s="7">
        <f>('Valor ventas corrientes'!AE117/'Valor ventas corrientes'!$FP117)*100</f>
        <v>14784184.374622352</v>
      </c>
      <c r="AF117" s="7">
        <f>('Valor ventas corrientes'!AF117/'Valor ventas corrientes'!$FP117)*100</f>
        <v>18268334.254975513</v>
      </c>
      <c r="AG117" s="7">
        <f>('Valor ventas corrientes'!AG117/'Valor ventas corrientes'!$FP117)*100</f>
        <v>3179503.9901306611</v>
      </c>
      <c r="AH117" s="7">
        <f>('Valor ventas corrientes'!AH117/'Valor ventas corrientes'!$FP117)*100</f>
        <v>14784184.374622352</v>
      </c>
      <c r="AI117" s="7">
        <f>('Valor ventas corrientes'!AI117/'Valor ventas corrientes'!$FP117)*100</f>
        <v>21447838.245106172</v>
      </c>
      <c r="AJ117" s="7">
        <f>('Valor ventas corrientes'!AJ117/'Valor ventas corrientes'!$FP117)*100</f>
        <v>36232022.619728521</v>
      </c>
      <c r="AK117" s="7">
        <f>('Valor ventas corrientes'!AK117/'Valor ventas corrientes'!$FP117)*100</f>
        <v>0</v>
      </c>
      <c r="AL117" s="7">
        <f>('Valor ventas corrientes'!AL117/'Valor ventas corrientes'!$FP117)*100</f>
        <v>13215282.401581172</v>
      </c>
      <c r="AM117" s="7">
        <f>('Valor ventas corrientes'!AM117/'Valor ventas corrientes'!$FP117)*100</f>
        <v>41628716.488748007</v>
      </c>
      <c r="AN117" s="7">
        <f>('Valor ventas corrientes'!AN117/'Valor ventas corrientes'!$FP117)*100</f>
        <v>3025813.7225224604</v>
      </c>
      <c r="AO117" s="7">
        <f>('Valor ventas corrientes'!AO117/'Valor ventas corrientes'!$FP117)*100</f>
        <v>13215282.401581172</v>
      </c>
      <c r="AP117" s="7">
        <f>('Valor ventas corrientes'!AP117/'Valor ventas corrientes'!$FP117)*100</f>
        <v>44654530.211270466</v>
      </c>
      <c r="AQ117" s="7">
        <f>('Valor ventas corrientes'!AQ117/'Valor ventas corrientes'!$FP117)*100</f>
        <v>57869812.612851642</v>
      </c>
      <c r="AR117" s="7">
        <f>('Valor ventas corrientes'!AR117/'Valor ventas corrientes'!$FP117)*100</f>
        <v>115997.81726685597</v>
      </c>
      <c r="AS117" s="7">
        <f>('Valor ventas corrientes'!AS117/'Valor ventas corrientes'!$FP117)*100</f>
        <v>273413660.45253628</v>
      </c>
      <c r="AT117" s="7">
        <f>('Valor ventas corrientes'!AT117/'Valor ventas corrientes'!$FP117)*100</f>
        <v>194703064.20423928</v>
      </c>
      <c r="AU117" s="7">
        <f>('Valor ventas corrientes'!AU117/'Valor ventas corrientes'!$FP117)*100</f>
        <v>81149585.003580168</v>
      </c>
      <c r="AV117" s="7">
        <f>('Valor ventas corrientes'!AV117/'Valor ventas corrientes'!$FP117)*100</f>
        <v>273529658.26980317</v>
      </c>
      <c r="AW117" s="7">
        <f>('Valor ventas corrientes'!AW117/'Valor ventas corrientes'!$FP117)*100</f>
        <v>275852649.20781946</v>
      </c>
      <c r="AX117" s="7">
        <f>('Valor ventas corrientes'!AX117/'Valor ventas corrientes'!$FP117)*100</f>
        <v>549382307.47762263</v>
      </c>
      <c r="AY117" s="7">
        <f>('Valor ventas corrientes'!AY117/'Valor ventas corrientes'!$FP117)*100</f>
        <v>18276031.936790884</v>
      </c>
      <c r="AZ117" s="7">
        <f>('Valor ventas corrientes'!AZ117/'Valor ventas corrientes'!$FP117)*100</f>
        <v>19504325.023726646</v>
      </c>
      <c r="BA117" s="7">
        <f>('Valor ventas corrientes'!BA117/'Valor ventas corrientes'!$FP117)*100</f>
        <v>15010586.350615831</v>
      </c>
      <c r="BB117" s="7">
        <f>('Valor ventas corrientes'!BB117/'Valor ventas corrientes'!$FP117)*100</f>
        <v>12434660.503315827</v>
      </c>
      <c r="BC117" s="7">
        <f>('Valor ventas corrientes'!BC117/'Valor ventas corrientes'!$FP117)*100</f>
        <v>37780356.960517526</v>
      </c>
      <c r="BD117" s="7">
        <f>('Valor ventas corrientes'!BD117/'Valor ventas corrientes'!$FP117)*100</f>
        <v>27445246.853931654</v>
      </c>
      <c r="BE117" s="7">
        <f>('Valor ventas corrientes'!BE117/'Valor ventas corrientes'!$FP117)*100</f>
        <v>65225603.814449184</v>
      </c>
      <c r="BF117" s="7">
        <f>('Valor ventas corrientes'!BF117/'Valor ventas corrientes'!$FP117)*100</f>
        <v>0</v>
      </c>
      <c r="BG117" s="7">
        <f>('Valor ventas corrientes'!BG117/'Valor ventas corrientes'!$FP117)*100</f>
        <v>13876740.205550876</v>
      </c>
      <c r="BH117" s="7">
        <f>('Valor ventas corrientes'!BH117/'Valor ventas corrientes'!$FP117)*100</f>
        <v>25530537.389293704</v>
      </c>
      <c r="BI117" s="7">
        <f>('Valor ventas corrientes'!BI117/'Valor ventas corrientes'!$FP117)*100</f>
        <v>13985902.141912689</v>
      </c>
      <c r="BJ117" s="7">
        <f>('Valor ventas corrientes'!BJ117/'Valor ventas corrientes'!$FP117)*100</f>
        <v>13876740.205550876</v>
      </c>
      <c r="BK117" s="7">
        <f>('Valor ventas corrientes'!BK117/'Valor ventas corrientes'!$FP117)*100</f>
        <v>39516439.531206399</v>
      </c>
      <c r="BL117" s="7">
        <f>('Valor ventas corrientes'!BL117/'Valor ventas corrientes'!$FP117)*100</f>
        <v>53393179.736757264</v>
      </c>
      <c r="BM117" s="7">
        <f>('Valor ventas corrientes'!BM117/'Valor ventas corrientes'!$FP117)*100</f>
        <v>946664.15786848741</v>
      </c>
      <c r="BN117" s="7">
        <f>('Valor ventas corrientes'!BN117/'Valor ventas corrientes'!$FP117)*100</f>
        <v>38110435.488131173</v>
      </c>
      <c r="BO117" s="7">
        <f>('Valor ventas corrientes'!BO117/'Valor ventas corrientes'!$FP117)*100</f>
        <v>20531126.424139891</v>
      </c>
      <c r="BP117" s="7">
        <f>('Valor ventas corrientes'!BP117/'Valor ventas corrientes'!$FP117)*100</f>
        <v>13391325.355958706</v>
      </c>
      <c r="BQ117" s="7">
        <f>('Valor ventas corrientes'!BQ117/'Valor ventas corrientes'!$FP117)*100</f>
        <v>39057099.645999655</v>
      </c>
      <c r="BR117" s="7">
        <f>('Valor ventas corrientes'!BR117/'Valor ventas corrientes'!$FP117)*100</f>
        <v>33922451.780098595</v>
      </c>
      <c r="BS117" s="7">
        <f>('Valor ventas corrientes'!BS117/'Valor ventas corrientes'!$FP117)*100</f>
        <v>72979551.426098257</v>
      </c>
      <c r="BT117" s="7">
        <f>('Valor ventas corrientes'!BT117/'Valor ventas corrientes'!$FP117)*100</f>
        <v>0</v>
      </c>
      <c r="BU117" s="7">
        <f>('Valor ventas corrientes'!BU117/'Valor ventas corrientes'!$FP117)*100</f>
        <v>62362869.453663275</v>
      </c>
      <c r="BV117" s="7">
        <f>('Valor ventas corrientes'!BV117/'Valor ventas corrientes'!$FP117)*100</f>
        <v>67100234.415698677</v>
      </c>
      <c r="BW117" s="7">
        <f>('Valor ventas corrientes'!BW117/'Valor ventas corrientes'!$FP117)*100</f>
        <v>34693547.0472482</v>
      </c>
      <c r="BX117" s="7">
        <f>('Valor ventas corrientes'!BX117/'Valor ventas corrientes'!$FP117)*100</f>
        <v>62362869.453663275</v>
      </c>
      <c r="BY117" s="7">
        <f>('Valor ventas corrientes'!BY117/'Valor ventas corrientes'!$FP117)*100</f>
        <v>101793781.46294688</v>
      </c>
      <c r="BZ117" s="7">
        <f>('Valor ventas corrientes'!BZ117/'Valor ventas corrientes'!$FP117)*100</f>
        <v>164156650.91661018</v>
      </c>
      <c r="CA117" s="7">
        <f>('Valor ventas corrientes'!CA117/'Valor ventas corrientes'!$FP117)*100</f>
        <v>400071.68575885706</v>
      </c>
      <c r="CB117" s="7">
        <f>('Valor ventas corrientes'!CB117/'Valor ventas corrientes'!$FP117)*100</f>
        <v>9568534.5389473215</v>
      </c>
      <c r="CC117" s="7">
        <f>('Valor ventas corrientes'!CC117/'Valor ventas corrientes'!$FP117)*100</f>
        <v>99544052.381265432</v>
      </c>
      <c r="CD117" s="7">
        <f>('Valor ventas corrientes'!CD117/'Valor ventas corrientes'!$FP117)*100</f>
        <v>49143664.321622685</v>
      </c>
      <c r="CE117" s="7">
        <f>('Valor ventas corrientes'!CE117/'Valor ventas corrientes'!$FP117)*100</f>
        <v>9968606.2247061785</v>
      </c>
      <c r="CF117" s="7">
        <f>('Valor ventas corrientes'!CF117/'Valor ventas corrientes'!$FP117)*100</f>
        <v>148687716.7028881</v>
      </c>
      <c r="CG117" s="7">
        <f>('Valor ventas corrientes'!CG117/'Valor ventas corrientes'!$FP117)*100</f>
        <v>158656322.92759427</v>
      </c>
      <c r="CH117" s="7">
        <f>('Valor ventas corrientes'!CH117/'Valor ventas corrientes'!$FP117)*100</f>
        <v>47479708.195542976</v>
      </c>
      <c r="CI117" s="7">
        <f>('Valor ventas corrientes'!CI117/'Valor ventas corrientes'!$FP117)*100</f>
        <v>52940046.573896252</v>
      </c>
      <c r="CJ117" s="7">
        <f>('Valor ventas corrientes'!CJ117/'Valor ventas corrientes'!$FP117)*100</f>
        <v>104147889.41277984</v>
      </c>
      <c r="CK117" s="7">
        <f>('Valor ventas corrientes'!CK117/'Valor ventas corrientes'!$FP117)*100</f>
        <v>3641803.8468851084</v>
      </c>
      <c r="CL117" s="7">
        <f>('Valor ventas corrientes'!CL117/'Valor ventas corrientes'!$FP117)*100</f>
        <v>100419754.76943922</v>
      </c>
      <c r="CM117" s="7">
        <f>('Valor ventas corrientes'!CM117/'Valor ventas corrientes'!$FP117)*100</f>
        <v>107789693.25966495</v>
      </c>
      <c r="CN117" s="7">
        <f>('Valor ventas corrientes'!CN117/'Valor ventas corrientes'!$FP117)*100</f>
        <v>208209448.02910417</v>
      </c>
      <c r="CO117" s="7">
        <f>('Valor ventas corrientes'!CO117/'Valor ventas corrientes'!$FP117)*100</f>
        <v>677717.89482965833</v>
      </c>
      <c r="CP117" s="7">
        <f>('Valor ventas corrientes'!CP117/'Valor ventas corrientes'!$FP117)*100</f>
        <v>185087639.79470894</v>
      </c>
      <c r="CQ117" s="7">
        <f>('Valor ventas corrientes'!CQ117/'Valor ventas corrientes'!$FP117)*100</f>
        <v>111389034.75643335</v>
      </c>
      <c r="CR117" s="7">
        <f>('Valor ventas corrientes'!CR117/'Valor ventas corrientes'!$FP117)*100</f>
        <v>110858288.30106209</v>
      </c>
      <c r="CS117" s="7">
        <f>('Valor ventas corrientes'!CS117/'Valor ventas corrientes'!$FP117)*100</f>
        <v>185765357.6895386</v>
      </c>
      <c r="CT117" s="7">
        <f>('Valor ventas corrientes'!CT117/'Valor ventas corrientes'!$FP117)*100</f>
        <v>222247323.05749542</v>
      </c>
      <c r="CU117" s="7">
        <f>('Valor ventas corrientes'!CU117/'Valor ventas corrientes'!$FP117)*100</f>
        <v>408012680.74703407</v>
      </c>
      <c r="CV117" s="7">
        <f>('Valor ventas corrientes'!CV117/'Valor ventas corrientes'!$FP117)*100</f>
        <v>10139694.921218883</v>
      </c>
      <c r="CW117" s="7">
        <f>('Valor ventas corrientes'!CW117/'Valor ventas corrientes'!$FP117)*100</f>
        <v>19092289.083224528</v>
      </c>
      <c r="CX117" s="7">
        <f>('Valor ventas corrientes'!CX117/'Valor ventas corrientes'!$FP117)*100</f>
        <v>12569873.993512027</v>
      </c>
      <c r="CY117" s="7">
        <f>('Valor ventas corrientes'!CY117/'Valor ventas corrientes'!$FP117)*100</f>
        <v>2738449.208449244</v>
      </c>
      <c r="CZ117" s="7">
        <f>('Valor ventas corrientes'!CZ117/'Valor ventas corrientes'!$FP117)*100</f>
        <v>29231984.004443407</v>
      </c>
      <c r="DA117" s="7">
        <f>('Valor ventas corrientes'!DA117/'Valor ventas corrientes'!$FP117)*100</f>
        <v>15308323.201961271</v>
      </c>
      <c r="DB117" s="7">
        <f>('Valor ventas corrientes'!DB117/'Valor ventas corrientes'!$FP117)*100</f>
        <v>44540307.206404679</v>
      </c>
      <c r="DC117" s="7">
        <f>('Valor ventas corrientes'!DC117/'Valor ventas corrientes'!$FP117)*100</f>
        <v>0</v>
      </c>
      <c r="DD117" s="7">
        <f>('Valor ventas corrientes'!DD117/'Valor ventas corrientes'!$FP117)*100</f>
        <v>24276085.937884416</v>
      </c>
      <c r="DE117" s="7">
        <f>('Valor ventas corrientes'!DE117/'Valor ventas corrientes'!$FP117)*100</f>
        <v>19634007.771238543</v>
      </c>
      <c r="DF117" s="7">
        <f>('Valor ventas corrientes'!DF117/'Valor ventas corrientes'!$FP117)*100</f>
        <v>5051528.704416994</v>
      </c>
      <c r="DG117" s="7">
        <f>('Valor ventas corrientes'!DG117/'Valor ventas corrientes'!$FP117)*100</f>
        <v>24276085.937884416</v>
      </c>
      <c r="DH117" s="7">
        <f>('Valor ventas corrientes'!DH117/'Valor ventas corrientes'!$FP117)*100</f>
        <v>24685536.475655541</v>
      </c>
      <c r="DI117" s="7">
        <f>('Valor ventas corrientes'!DI117/'Valor ventas corrientes'!$FP117)*100</f>
        <v>48961622.413539954</v>
      </c>
      <c r="DJ117" s="7">
        <f>('Valor ventas corrientes'!DJ117/'Valor ventas corrientes'!$FP117)*100</f>
        <v>2421821.5055702012</v>
      </c>
      <c r="DK117" s="7">
        <f>('Valor ventas corrientes'!DK117/'Valor ventas corrientes'!$FP117)*100</f>
        <v>19809213.798416231</v>
      </c>
      <c r="DL117" s="7">
        <f>('Valor ventas corrientes'!DL117/'Valor ventas corrientes'!$FP117)*100</f>
        <v>15709012.341003932</v>
      </c>
      <c r="DM117" s="7">
        <f>('Valor ventas corrientes'!DM117/'Valor ventas corrientes'!$FP117)*100</f>
        <v>9434159.4391104057</v>
      </c>
      <c r="DN117" s="7">
        <f>('Valor ventas corrientes'!DN117/'Valor ventas corrientes'!$FP117)*100</f>
        <v>22231035.303986434</v>
      </c>
      <c r="DO117" s="7">
        <f>('Valor ventas corrientes'!DO117/'Valor ventas corrientes'!$FP117)*100</f>
        <v>25143171.780114338</v>
      </c>
      <c r="DP117" s="7">
        <f>('Valor ventas corrientes'!DP117/'Valor ventas corrientes'!$FP117)*100</f>
        <v>47374207.084100768</v>
      </c>
      <c r="DQ117" s="7">
        <f>('Valor ventas corrientes'!DQ117/'Valor ventas corrientes'!$FP117)*100</f>
        <v>0</v>
      </c>
      <c r="DR117" s="7">
        <f>('Valor ventas corrientes'!DR117/'Valor ventas corrientes'!$FP117)*100</f>
        <v>3432337.9414130026</v>
      </c>
      <c r="DS117" s="7">
        <f>('Valor ventas corrientes'!DS117/'Valor ventas corrientes'!$FP117)*100</f>
        <v>18692174.965841901</v>
      </c>
      <c r="DT117" s="7">
        <f>('Valor ventas corrientes'!DT117/'Valor ventas corrientes'!$FP117)*100</f>
        <v>17723686.321762025</v>
      </c>
      <c r="DU117" s="7">
        <f>('Valor ventas corrientes'!DU117/'Valor ventas corrientes'!$FP117)*100</f>
        <v>3432337.9414130026</v>
      </c>
      <c r="DV117" s="7">
        <f>('Valor ventas corrientes'!DV117/'Valor ventas corrientes'!$FP117)*100</f>
        <v>36415861.28760393</v>
      </c>
      <c r="DW117" s="7">
        <f>('Valor ventas corrientes'!DW117/'Valor ventas corrientes'!$FP117)*100</f>
        <v>39848199.22901693</v>
      </c>
      <c r="DX117" s="7">
        <f>('Valor ventas corrientes'!DX117/'Valor ventas corrientes'!$FP117)*100</f>
        <v>2419225.8607231244</v>
      </c>
      <c r="DY117" s="7">
        <f>('Valor ventas corrientes'!DY117/'Valor ventas corrientes'!$FP117)*100</f>
        <v>16744623.424407171</v>
      </c>
      <c r="DZ117" s="7">
        <f>('Valor ventas corrientes'!DZ117/'Valor ventas corrientes'!$FP117)*100</f>
        <v>21528219.835277457</v>
      </c>
      <c r="EA117" s="7">
        <f>('Valor ventas corrientes'!EA117/'Valor ventas corrientes'!$FP117)*100</f>
        <v>22304307.40243734</v>
      </c>
      <c r="EB117" s="7">
        <f>('Valor ventas corrientes'!EB117/'Valor ventas corrientes'!$FP117)*100</f>
        <v>19163849.285130292</v>
      </c>
      <c r="EC117" s="7">
        <f>('Valor ventas corrientes'!EC117/'Valor ventas corrientes'!$FP117)*100</f>
        <v>43832527.237714797</v>
      </c>
      <c r="ED117" s="7">
        <f>('Valor ventas corrientes'!ED117/'Valor ventas corrientes'!$FP117)*100</f>
        <v>62996376.522845089</v>
      </c>
      <c r="EE117" s="7">
        <f>('Valor ventas corrientes'!EE117/'Valor ventas corrientes'!$FP117)*100</f>
        <v>0</v>
      </c>
      <c r="EF117" s="7">
        <f>('Valor ventas corrientes'!EF117/'Valor ventas corrientes'!$FP117)*100</f>
        <v>11620829.275234187</v>
      </c>
      <c r="EG117" s="7">
        <f>('Valor ventas corrientes'!EG117/'Valor ventas corrientes'!$FP117)*100</f>
        <v>9095718.9552955013</v>
      </c>
      <c r="EH117" s="7">
        <f>('Valor ventas corrientes'!EH117/'Valor ventas corrientes'!$FP117)*100</f>
        <v>1886539.2559340231</v>
      </c>
      <c r="EI117" s="7">
        <f>('Valor ventas corrientes'!EI117/'Valor ventas corrientes'!$FP117)*100</f>
        <v>11620829.275234187</v>
      </c>
      <c r="EJ117" s="7">
        <f>('Valor ventas corrientes'!EJ117/'Valor ventas corrientes'!$FP117)*100</f>
        <v>10982258.211229524</v>
      </c>
      <c r="EK117" s="7">
        <f>('Valor ventas corrientes'!EK117/'Valor ventas corrientes'!$FP117)*100</f>
        <v>22603087.486463711</v>
      </c>
      <c r="EL117" s="7">
        <f>('Valor ventas corrientes'!EL117/'Valor ventas corrientes'!$FP117)*100</f>
        <v>63090107.979749598</v>
      </c>
      <c r="EM117" s="7">
        <f>('Valor ventas corrientes'!EM117/'Valor ventas corrientes'!$FP117)*100</f>
        <v>999748046.18379927</v>
      </c>
      <c r="EN117" s="7">
        <f>('Valor ventas corrientes'!EN117/'Valor ventas corrientes'!$FP117)*100</f>
        <v>1230308944.6125069</v>
      </c>
      <c r="EO117" s="7">
        <f>('Valor ventas corrientes'!EO117/'Valor ventas corrientes'!$FP117)*100</f>
        <v>1341414878.501476</v>
      </c>
      <c r="EP117" s="7">
        <f>('Valor ventas corrientes'!EP117/'Valor ventas corrientes'!$FP117)*100</f>
        <v>1062838154.1635487</v>
      </c>
      <c r="EQ117" s="7">
        <f>('Valor ventas corrientes'!EQ117/'Valor ventas corrientes'!$FP117)*100</f>
        <v>2571723823.1139832</v>
      </c>
      <c r="ER117" s="7">
        <f>('Valor ventas corrientes'!ER117/'Valor ventas corrientes'!$FP117)*100</f>
        <v>3634561977.2775316</v>
      </c>
      <c r="ES117" s="7">
        <f>('Valor ventas corrientes'!ES117/'Valor ventas corrientes'!$FP117)*100</f>
        <v>129792512.26995194</v>
      </c>
      <c r="ET117" s="7">
        <f>('Valor ventas corrientes'!ET117/'Valor ventas corrientes'!$FP117)*100</f>
        <v>1306359560.8931375</v>
      </c>
      <c r="EU117" s="7">
        <f>('Valor ventas corrientes'!EU117/'Valor ventas corrientes'!$FP117)*100</f>
        <v>1585368438.1507113</v>
      </c>
      <c r="EV117" s="7">
        <f>('Valor ventas corrientes'!EV117/'Valor ventas corrientes'!$FP117)*100</f>
        <v>1568593043.0201154</v>
      </c>
      <c r="EW117" s="7">
        <f>('Valor ventas corrientes'!EW117/'Valor ventas corrientes'!$FP117)*100</f>
        <v>1436152073.1630895</v>
      </c>
      <c r="EX117" s="7">
        <f>('Valor ventas corrientes'!EX117/'Valor ventas corrientes'!$FP117)*100</f>
        <v>3153961481.1708269</v>
      </c>
      <c r="EY117" s="7">
        <f>('Valor ventas corrientes'!EY117/'Valor ventas corrientes'!$FP117)*100</f>
        <v>4590113554.3339167</v>
      </c>
      <c r="EZ117" s="7">
        <f>('Valor ventas corrientes'!EZ117/'Valor ventas corrientes'!$FP117)*100</f>
        <v>144773254.55746415</v>
      </c>
      <c r="FA117" s="7">
        <f>('Valor ventas corrientes'!FA117/'Valor ventas corrientes'!$FP117)*100</f>
        <v>1389714111.0784829</v>
      </c>
      <c r="FB117" s="7">
        <f>('Valor ventas corrientes'!FB117/'Valor ventas corrientes'!$FP117)*100</f>
        <v>1673501727.0575852</v>
      </c>
      <c r="FC117" s="7">
        <f>('Valor ventas corrientes'!FC117/'Valor ventas corrientes'!$FP117)*100</f>
        <v>1625845174.0962915</v>
      </c>
      <c r="FD117" s="7">
        <f>('Valor ventas corrientes'!FD117/'Valor ventas corrientes'!$FP117)*100</f>
        <v>1534487365.635947</v>
      </c>
      <c r="FE117" s="7">
        <f>('Valor ventas corrientes'!FE117/'Valor ventas corrientes'!$FP117)*100</f>
        <v>3299346901.1538768</v>
      </c>
      <c r="FF117" s="7">
        <f>('Valor ventas corrientes'!FF117/'Valor ventas corrientes'!$FP117)*100</f>
        <v>4833834266.7898235</v>
      </c>
      <c r="FG117" s="7">
        <f>('Valor ventas corrientes'!FG117/'Valor ventas corrientes'!$FP117)*100</f>
        <v>144773254.55746415</v>
      </c>
      <c r="FH117" s="7">
        <f>('Valor ventas corrientes'!FH117/'Valor ventas corrientes'!$FP117)*100</f>
        <v>1401334940.3537171</v>
      </c>
      <c r="FI117" s="7">
        <f>('Valor ventas corrientes'!FI117/'Valor ventas corrientes'!$FP117)*100</f>
        <v>1682597446.0128806</v>
      </c>
      <c r="FJ117" s="7">
        <f>('Valor ventas corrientes'!FJ117/'Valor ventas corrientes'!$FP117)*100</f>
        <v>1627731713.3522255</v>
      </c>
      <c r="FK117" s="7">
        <f>('Valor ventas corrientes'!FK117/'Valor ventas corrientes'!$FP117)*100</f>
        <v>1546108194.9111812</v>
      </c>
      <c r="FL117" s="7">
        <f>('Valor ventas corrientes'!FL117/'Valor ventas corrientes'!$FP117)*100</f>
        <v>3310329159.3651066</v>
      </c>
      <c r="FM117" s="7">
        <f>('Valor ventas corrientes'!FM117/'Valor ventas corrientes'!$FP117)*100</f>
        <v>4856437354.2762871</v>
      </c>
    </row>
    <row r="118" spans="1:169" x14ac:dyDescent="0.25">
      <c r="A118" s="29">
        <v>43556</v>
      </c>
      <c r="B118" s="7">
        <f>('Valor ventas corrientes'!B118/'Valor ventas corrientes'!$FP118)*100</f>
        <v>785293.08141512738</v>
      </c>
      <c r="C118" s="7">
        <f>('Valor ventas corrientes'!C118/'Valor ventas corrientes'!$FP118)*100</f>
        <v>188964697.32270804</v>
      </c>
      <c r="D118" s="7">
        <f>('Valor ventas corrientes'!D118/'Valor ventas corrientes'!$FP118)*100</f>
        <v>325775616.00981444</v>
      </c>
      <c r="E118" s="7">
        <f>('Valor ventas corrientes'!E118/'Valor ventas corrientes'!$FP118)*100</f>
        <v>315409560.39109719</v>
      </c>
      <c r="F118" s="7">
        <f>('Valor ventas corrientes'!F118/'Valor ventas corrientes'!$FP118)*100</f>
        <v>189749990.40412319</v>
      </c>
      <c r="G118" s="7">
        <f>('Valor ventas corrientes'!G118/'Valor ventas corrientes'!$FP118)*100</f>
        <v>641185176.40091157</v>
      </c>
      <c r="H118" s="7">
        <f>('Valor ventas corrientes'!H118/'Valor ventas corrientes'!$FP118)*100</f>
        <v>830935166.80503476</v>
      </c>
      <c r="I118" s="7">
        <f>('Valor ventas corrientes'!I118/'Valor ventas corrientes'!$FP118)*100</f>
        <v>56553577.901280917</v>
      </c>
      <c r="J118" s="7">
        <f>('Valor ventas corrientes'!J118/'Valor ventas corrientes'!$FP118)*100</f>
        <v>77033913.08363606</v>
      </c>
      <c r="K118" s="7">
        <f>('Valor ventas corrientes'!K118/'Valor ventas corrientes'!$FP118)*100</f>
        <v>120193154.52640188</v>
      </c>
      <c r="L118" s="7">
        <f>('Valor ventas corrientes'!L118/'Valor ventas corrientes'!$FP118)*100</f>
        <v>133713009.92901801</v>
      </c>
      <c r="M118" s="7">
        <f>('Valor ventas corrientes'!M118/'Valor ventas corrientes'!$FP118)*100</f>
        <v>133587490.98491697</v>
      </c>
      <c r="N118" s="7">
        <f>('Valor ventas corrientes'!N118/'Valor ventas corrientes'!$FP118)*100</f>
        <v>253906164.45541987</v>
      </c>
      <c r="O118" s="7">
        <f>('Valor ventas corrientes'!O118/'Valor ventas corrientes'!$FP118)*100</f>
        <v>387493655.44033682</v>
      </c>
      <c r="P118" s="7">
        <f>('Valor ventas corrientes'!P118/'Valor ventas corrientes'!$FP118)*100</f>
        <v>8786457.1226118263</v>
      </c>
      <c r="Q118" s="7">
        <f>('Valor ventas corrientes'!Q118/'Valor ventas corrientes'!$FP118)*100</f>
        <v>275583692.74862641</v>
      </c>
      <c r="R118" s="7">
        <f>('Valor ventas corrientes'!R118/'Valor ventas corrientes'!$FP118)*100</f>
        <v>216044867.53494897</v>
      </c>
      <c r="S118" s="7">
        <f>('Valor ventas corrientes'!S118/'Valor ventas corrientes'!$FP118)*100</f>
        <v>438369233.33809245</v>
      </c>
      <c r="T118" s="7">
        <f>('Valor ventas corrientes'!T118/'Valor ventas corrientes'!$FP118)*100</f>
        <v>284370149.87123829</v>
      </c>
      <c r="U118" s="7">
        <f>('Valor ventas corrientes'!U118/'Valor ventas corrientes'!$FP118)*100</f>
        <v>654414100.87304139</v>
      </c>
      <c r="V118" s="7">
        <f>('Valor ventas corrientes'!V118/'Valor ventas corrientes'!$FP118)*100</f>
        <v>938784250.74427962</v>
      </c>
      <c r="W118" s="7">
        <f>('Valor ventas corrientes'!W118/'Valor ventas corrientes'!$FP118)*100</f>
        <v>0</v>
      </c>
      <c r="X118" s="7">
        <f>('Valor ventas corrientes'!X118/'Valor ventas corrientes'!$FP118)*100</f>
        <v>90214744.600556642</v>
      </c>
      <c r="Y118" s="7">
        <f>('Valor ventas corrientes'!Y118/'Valor ventas corrientes'!$FP118)*100</f>
        <v>37950251.125012554</v>
      </c>
      <c r="Z118" s="7">
        <f>('Valor ventas corrientes'!Z118/'Valor ventas corrientes'!$FP118)*100</f>
        <v>92177102.277875006</v>
      </c>
      <c r="AA118" s="7">
        <f>('Valor ventas corrientes'!AA118/'Valor ventas corrientes'!$FP118)*100</f>
        <v>90214744.600556642</v>
      </c>
      <c r="AB118" s="7">
        <f>('Valor ventas corrientes'!AB118/'Valor ventas corrientes'!$FP118)*100</f>
        <v>130127353.40288757</v>
      </c>
      <c r="AC118" s="7">
        <f>('Valor ventas corrientes'!AC118/'Valor ventas corrientes'!$FP118)*100</f>
        <v>220342098.00344422</v>
      </c>
      <c r="AD118" s="7">
        <f>('Valor ventas corrientes'!AD118/'Valor ventas corrientes'!$FP118)*100</f>
        <v>0</v>
      </c>
      <c r="AE118" s="7">
        <f>('Valor ventas corrientes'!AE118/'Valor ventas corrientes'!$FP118)*100</f>
        <v>19924096.59332272</v>
      </c>
      <c r="AF118" s="7">
        <f>('Valor ventas corrientes'!AF118/'Valor ventas corrientes'!$FP118)*100</f>
        <v>24005738.655131873</v>
      </c>
      <c r="AG118" s="7">
        <f>('Valor ventas corrientes'!AG118/'Valor ventas corrientes'!$FP118)*100</f>
        <v>662457.45399037946</v>
      </c>
      <c r="AH118" s="7">
        <f>('Valor ventas corrientes'!AH118/'Valor ventas corrientes'!$FP118)*100</f>
        <v>19924096.59332272</v>
      </c>
      <c r="AI118" s="7">
        <f>('Valor ventas corrientes'!AI118/'Valor ventas corrientes'!$FP118)*100</f>
        <v>24668196.10912225</v>
      </c>
      <c r="AJ118" s="7">
        <f>('Valor ventas corrientes'!AJ118/'Valor ventas corrientes'!$FP118)*100</f>
        <v>44592292.702444971</v>
      </c>
      <c r="AK118" s="7">
        <f>('Valor ventas corrientes'!AK118/'Valor ventas corrientes'!$FP118)*100</f>
        <v>0</v>
      </c>
      <c r="AL118" s="7">
        <f>('Valor ventas corrientes'!AL118/'Valor ventas corrientes'!$FP118)*100</f>
        <v>13448780.269579977</v>
      </c>
      <c r="AM118" s="7">
        <f>('Valor ventas corrientes'!AM118/'Valor ventas corrientes'!$FP118)*100</f>
        <v>35843633.50942225</v>
      </c>
      <c r="AN118" s="7">
        <f>('Valor ventas corrientes'!AN118/'Valor ventas corrientes'!$FP118)*100</f>
        <v>6819671.8999800812</v>
      </c>
      <c r="AO118" s="7">
        <f>('Valor ventas corrientes'!AO118/'Valor ventas corrientes'!$FP118)*100</f>
        <v>13448780.269579977</v>
      </c>
      <c r="AP118" s="7">
        <f>('Valor ventas corrientes'!AP118/'Valor ventas corrientes'!$FP118)*100</f>
        <v>42663305.409402333</v>
      </c>
      <c r="AQ118" s="7">
        <f>('Valor ventas corrientes'!AQ118/'Valor ventas corrientes'!$FP118)*100</f>
        <v>56112085.678982317</v>
      </c>
      <c r="AR118" s="7">
        <f>('Valor ventas corrientes'!AR118/'Valor ventas corrientes'!$FP118)*100</f>
        <v>0</v>
      </c>
      <c r="AS118" s="7">
        <f>('Valor ventas corrientes'!AS118/'Valor ventas corrientes'!$FP118)*100</f>
        <v>311603720.47866571</v>
      </c>
      <c r="AT118" s="7">
        <f>('Valor ventas corrientes'!AT118/'Valor ventas corrientes'!$FP118)*100</f>
        <v>214683058.8426075</v>
      </c>
      <c r="AU118" s="7">
        <f>('Valor ventas corrientes'!AU118/'Valor ventas corrientes'!$FP118)*100</f>
        <v>110378845.88958395</v>
      </c>
      <c r="AV118" s="7">
        <f>('Valor ventas corrientes'!AV118/'Valor ventas corrientes'!$FP118)*100</f>
        <v>311603720.47866571</v>
      </c>
      <c r="AW118" s="7">
        <f>('Valor ventas corrientes'!AW118/'Valor ventas corrientes'!$FP118)*100</f>
        <v>325061904.73219144</v>
      </c>
      <c r="AX118" s="7">
        <f>('Valor ventas corrientes'!AX118/'Valor ventas corrientes'!$FP118)*100</f>
        <v>636665625.21085715</v>
      </c>
      <c r="AY118" s="7">
        <f>('Valor ventas corrientes'!AY118/'Valor ventas corrientes'!$FP118)*100</f>
        <v>3450602.5625432949</v>
      </c>
      <c r="AZ118" s="7">
        <f>('Valor ventas corrientes'!AZ118/'Valor ventas corrientes'!$FP118)*100</f>
        <v>12633704.2657938</v>
      </c>
      <c r="BA118" s="7">
        <f>('Valor ventas corrientes'!BA118/'Valor ventas corrientes'!$FP118)*100</f>
        <v>30246087.871721245</v>
      </c>
      <c r="BB118" s="7">
        <f>('Valor ventas corrientes'!BB118/'Valor ventas corrientes'!$FP118)*100</f>
        <v>21054783.343644846</v>
      </c>
      <c r="BC118" s="7">
        <f>('Valor ventas corrientes'!BC118/'Valor ventas corrientes'!$FP118)*100</f>
        <v>16084306.828337096</v>
      </c>
      <c r="BD118" s="7">
        <f>('Valor ventas corrientes'!BD118/'Valor ventas corrientes'!$FP118)*100</f>
        <v>51300871.215366088</v>
      </c>
      <c r="BE118" s="7">
        <f>('Valor ventas corrientes'!BE118/'Valor ventas corrientes'!$FP118)*100</f>
        <v>67385178.043703184</v>
      </c>
      <c r="BF118" s="7">
        <f>('Valor ventas corrientes'!BF118/'Valor ventas corrientes'!$FP118)*100</f>
        <v>0</v>
      </c>
      <c r="BG118" s="7">
        <f>('Valor ventas corrientes'!BG118/'Valor ventas corrientes'!$FP118)*100</f>
        <v>15730946.198576834</v>
      </c>
      <c r="BH118" s="7">
        <f>('Valor ventas corrientes'!BH118/'Valor ventas corrientes'!$FP118)*100</f>
        <v>33884989.961697571</v>
      </c>
      <c r="BI118" s="7">
        <f>('Valor ventas corrientes'!BI118/'Valor ventas corrientes'!$FP118)*100</f>
        <v>16700510.192534462</v>
      </c>
      <c r="BJ118" s="7">
        <f>('Valor ventas corrientes'!BJ118/'Valor ventas corrientes'!$FP118)*100</f>
        <v>15730946.198576834</v>
      </c>
      <c r="BK118" s="7">
        <f>('Valor ventas corrientes'!BK118/'Valor ventas corrientes'!$FP118)*100</f>
        <v>50585500.154232033</v>
      </c>
      <c r="BL118" s="7">
        <f>('Valor ventas corrientes'!BL118/'Valor ventas corrientes'!$FP118)*100</f>
        <v>66316446.352808863</v>
      </c>
      <c r="BM118" s="7">
        <f>('Valor ventas corrientes'!BM118/'Valor ventas corrientes'!$FP118)*100</f>
        <v>1513169.300949893</v>
      </c>
      <c r="BN118" s="7">
        <f>('Valor ventas corrientes'!BN118/'Valor ventas corrientes'!$FP118)*100</f>
        <v>36008714.995055757</v>
      </c>
      <c r="BO118" s="7">
        <f>('Valor ventas corrientes'!BO118/'Valor ventas corrientes'!$FP118)*100</f>
        <v>19084889.666805916</v>
      </c>
      <c r="BP118" s="7">
        <f>('Valor ventas corrientes'!BP118/'Valor ventas corrientes'!$FP118)*100</f>
        <v>14090898.09580718</v>
      </c>
      <c r="BQ118" s="7">
        <f>('Valor ventas corrientes'!BQ118/'Valor ventas corrientes'!$FP118)*100</f>
        <v>37521884.296005651</v>
      </c>
      <c r="BR118" s="7">
        <f>('Valor ventas corrientes'!BR118/'Valor ventas corrientes'!$FP118)*100</f>
        <v>33175787.762613095</v>
      </c>
      <c r="BS118" s="7">
        <f>('Valor ventas corrientes'!BS118/'Valor ventas corrientes'!$FP118)*100</f>
        <v>70697672.058618739</v>
      </c>
      <c r="BT118" s="7">
        <f>('Valor ventas corrientes'!BT118/'Valor ventas corrientes'!$FP118)*100</f>
        <v>0</v>
      </c>
      <c r="BU118" s="7">
        <f>('Valor ventas corrientes'!BU118/'Valor ventas corrientes'!$FP118)*100</f>
        <v>64448272.654042542</v>
      </c>
      <c r="BV118" s="7">
        <f>('Valor ventas corrientes'!BV118/'Valor ventas corrientes'!$FP118)*100</f>
        <v>51297079.920398638</v>
      </c>
      <c r="BW118" s="7">
        <f>('Valor ventas corrientes'!BW118/'Valor ventas corrientes'!$FP118)*100</f>
        <v>37179715.55734171</v>
      </c>
      <c r="BX118" s="7">
        <f>('Valor ventas corrientes'!BX118/'Valor ventas corrientes'!$FP118)*100</f>
        <v>64448272.654042542</v>
      </c>
      <c r="BY118" s="7">
        <f>('Valor ventas corrientes'!BY118/'Valor ventas corrientes'!$FP118)*100</f>
        <v>88476795.477740332</v>
      </c>
      <c r="BZ118" s="7">
        <f>('Valor ventas corrientes'!BZ118/'Valor ventas corrientes'!$FP118)*100</f>
        <v>152925068.13178289</v>
      </c>
      <c r="CA118" s="7">
        <f>('Valor ventas corrientes'!CA118/'Valor ventas corrientes'!$FP118)*100</f>
        <v>796201.06217401952</v>
      </c>
      <c r="CB118" s="7">
        <f>('Valor ventas corrientes'!CB118/'Valor ventas corrientes'!$FP118)*100</f>
        <v>19784057.4554005</v>
      </c>
      <c r="CC118" s="7">
        <f>('Valor ventas corrientes'!CC118/'Valor ventas corrientes'!$FP118)*100</f>
        <v>109877988.74370512</v>
      </c>
      <c r="CD118" s="7">
        <f>('Valor ventas corrientes'!CD118/'Valor ventas corrientes'!$FP118)*100</f>
        <v>29092956.189287659</v>
      </c>
      <c r="CE118" s="7">
        <f>('Valor ventas corrientes'!CE118/'Valor ventas corrientes'!$FP118)*100</f>
        <v>20580258.517574519</v>
      </c>
      <c r="CF118" s="7">
        <f>('Valor ventas corrientes'!CF118/'Valor ventas corrientes'!$FP118)*100</f>
        <v>138970944.93299279</v>
      </c>
      <c r="CG118" s="7">
        <f>('Valor ventas corrientes'!CG118/'Valor ventas corrientes'!$FP118)*100</f>
        <v>159551203.45056731</v>
      </c>
      <c r="CH118" s="7">
        <f>('Valor ventas corrientes'!CH118/'Valor ventas corrientes'!$FP118)*100</f>
        <v>111356127.87686819</v>
      </c>
      <c r="CI118" s="7">
        <f>('Valor ventas corrientes'!CI118/'Valor ventas corrientes'!$FP118)*100</f>
        <v>42275226.185251184</v>
      </c>
      <c r="CJ118" s="7">
        <f>('Valor ventas corrientes'!CJ118/'Valor ventas corrientes'!$FP118)*100</f>
        <v>52161384.520743765</v>
      </c>
      <c r="CK118" s="7">
        <f>('Valor ventas corrientes'!CK118/'Valor ventas corrientes'!$FP118)*100</f>
        <v>2565384.6899583484</v>
      </c>
      <c r="CL118" s="7">
        <f>('Valor ventas corrientes'!CL118/'Valor ventas corrientes'!$FP118)*100</f>
        <v>153631354.06211936</v>
      </c>
      <c r="CM118" s="7">
        <f>('Valor ventas corrientes'!CM118/'Valor ventas corrientes'!$FP118)*100</f>
        <v>54726769.210702114</v>
      </c>
      <c r="CN118" s="7">
        <f>('Valor ventas corrientes'!CN118/'Valor ventas corrientes'!$FP118)*100</f>
        <v>208358123.27282146</v>
      </c>
      <c r="CO118" s="7">
        <f>('Valor ventas corrientes'!CO118/'Valor ventas corrientes'!$FP118)*100</f>
        <v>1674450.7559132562</v>
      </c>
      <c r="CP118" s="7">
        <f>('Valor ventas corrientes'!CP118/'Valor ventas corrientes'!$FP118)*100</f>
        <v>172115161.86608428</v>
      </c>
      <c r="CQ118" s="7">
        <f>('Valor ventas corrientes'!CQ118/'Valor ventas corrientes'!$FP118)*100</f>
        <v>80539167.658158332</v>
      </c>
      <c r="CR118" s="7">
        <f>('Valor ventas corrientes'!CR118/'Valor ventas corrientes'!$FP118)*100</f>
        <v>104307229.6823525</v>
      </c>
      <c r="CS118" s="7">
        <f>('Valor ventas corrientes'!CS118/'Valor ventas corrientes'!$FP118)*100</f>
        <v>173789612.62199754</v>
      </c>
      <c r="CT118" s="7">
        <f>('Valor ventas corrientes'!CT118/'Valor ventas corrientes'!$FP118)*100</f>
        <v>184846397.34051085</v>
      </c>
      <c r="CU118" s="7">
        <f>('Valor ventas corrientes'!CU118/'Valor ventas corrientes'!$FP118)*100</f>
        <v>358636009.96250838</v>
      </c>
      <c r="CV118" s="7">
        <f>('Valor ventas corrientes'!CV118/'Valor ventas corrientes'!$FP118)*100</f>
        <v>917248.78244821762</v>
      </c>
      <c r="CW118" s="7">
        <f>('Valor ventas corrientes'!CW118/'Valor ventas corrientes'!$FP118)*100</f>
        <v>24554337.87216191</v>
      </c>
      <c r="CX118" s="7">
        <f>('Valor ventas corrientes'!CX118/'Valor ventas corrientes'!$FP118)*100</f>
        <v>8623186.8393360432</v>
      </c>
      <c r="CY118" s="7">
        <f>('Valor ventas corrientes'!CY118/'Valor ventas corrientes'!$FP118)*100</f>
        <v>2666282.0560276522</v>
      </c>
      <c r="CZ118" s="7">
        <f>('Valor ventas corrientes'!CZ118/'Valor ventas corrientes'!$FP118)*100</f>
        <v>25471586.654610127</v>
      </c>
      <c r="DA118" s="7">
        <f>('Valor ventas corrientes'!DA118/'Valor ventas corrientes'!$FP118)*100</f>
        <v>11289468.895363696</v>
      </c>
      <c r="DB118" s="7">
        <f>('Valor ventas corrientes'!DB118/'Valor ventas corrientes'!$FP118)*100</f>
        <v>36761055.549973823</v>
      </c>
      <c r="DC118" s="7">
        <f>('Valor ventas corrientes'!DC118/'Valor ventas corrientes'!$FP118)*100</f>
        <v>0</v>
      </c>
      <c r="DD118" s="7">
        <f>('Valor ventas corrientes'!DD118/'Valor ventas corrientes'!$FP118)*100</f>
        <v>22898601.903311491</v>
      </c>
      <c r="DE118" s="7">
        <f>('Valor ventas corrientes'!DE118/'Valor ventas corrientes'!$FP118)*100</f>
        <v>21025914.758155346</v>
      </c>
      <c r="DF118" s="7">
        <f>('Valor ventas corrientes'!DF118/'Valor ventas corrientes'!$FP118)*100</f>
        <v>9374763.0202687327</v>
      </c>
      <c r="DG118" s="7">
        <f>('Valor ventas corrientes'!DG118/'Valor ventas corrientes'!$FP118)*100</f>
        <v>22898601.903311491</v>
      </c>
      <c r="DH118" s="7">
        <f>('Valor ventas corrientes'!DH118/'Valor ventas corrientes'!$FP118)*100</f>
        <v>30400677.778424077</v>
      </c>
      <c r="DI118" s="7">
        <f>('Valor ventas corrientes'!DI118/'Valor ventas corrientes'!$FP118)*100</f>
        <v>53299279.681735568</v>
      </c>
      <c r="DJ118" s="7">
        <f>('Valor ventas corrientes'!DJ118/'Valor ventas corrientes'!$FP118)*100</f>
        <v>2736745.6898755035</v>
      </c>
      <c r="DK118" s="7">
        <f>('Valor ventas corrientes'!DK118/'Valor ventas corrientes'!$FP118)*100</f>
        <v>19867640.658738259</v>
      </c>
      <c r="DL118" s="7">
        <f>('Valor ventas corrientes'!DL118/'Valor ventas corrientes'!$FP118)*100</f>
        <v>16730942.468805466</v>
      </c>
      <c r="DM118" s="7">
        <f>('Valor ventas corrientes'!DM118/'Valor ventas corrientes'!$FP118)*100</f>
        <v>5622152.6562282415</v>
      </c>
      <c r="DN118" s="7">
        <f>('Valor ventas corrientes'!DN118/'Valor ventas corrientes'!$FP118)*100</f>
        <v>22604386.348613761</v>
      </c>
      <c r="DO118" s="7">
        <f>('Valor ventas corrientes'!DO118/'Valor ventas corrientes'!$FP118)*100</f>
        <v>22353095.12503371</v>
      </c>
      <c r="DP118" s="7">
        <f>('Valor ventas corrientes'!DP118/'Valor ventas corrientes'!$FP118)*100</f>
        <v>44957481.473647468</v>
      </c>
      <c r="DQ118" s="7">
        <f>('Valor ventas corrientes'!DQ118/'Valor ventas corrientes'!$FP118)*100</f>
        <v>0</v>
      </c>
      <c r="DR118" s="7">
        <f>('Valor ventas corrientes'!DR118/'Valor ventas corrientes'!$FP118)*100</f>
        <v>6937483.0424076412</v>
      </c>
      <c r="DS118" s="7">
        <f>('Valor ventas corrientes'!DS118/'Valor ventas corrientes'!$FP118)*100</f>
        <v>60451531.430726893</v>
      </c>
      <c r="DT118" s="7">
        <f>('Valor ventas corrientes'!DT118/'Valor ventas corrientes'!$FP118)*100</f>
        <v>147179166.96719879</v>
      </c>
      <c r="DU118" s="7">
        <f>('Valor ventas corrientes'!DU118/'Valor ventas corrientes'!$FP118)*100</f>
        <v>6937483.0424076412</v>
      </c>
      <c r="DV118" s="7">
        <f>('Valor ventas corrientes'!DV118/'Valor ventas corrientes'!$FP118)*100</f>
        <v>207630698.39792567</v>
      </c>
      <c r="DW118" s="7">
        <f>('Valor ventas corrientes'!DW118/'Valor ventas corrientes'!$FP118)*100</f>
        <v>214568181.44033334</v>
      </c>
      <c r="DX118" s="7">
        <f>('Valor ventas corrientes'!DX118/'Valor ventas corrientes'!$FP118)*100</f>
        <v>2673277.8979318803</v>
      </c>
      <c r="DY118" s="7">
        <f>('Valor ventas corrientes'!DY118/'Valor ventas corrientes'!$FP118)*100</f>
        <v>22883213.963023089</v>
      </c>
      <c r="DZ118" s="7">
        <f>('Valor ventas corrientes'!DZ118/'Valor ventas corrientes'!$FP118)*100</f>
        <v>17838744.589980733</v>
      </c>
      <c r="EA118" s="7">
        <f>('Valor ventas corrientes'!EA118/'Valor ventas corrientes'!$FP118)*100</f>
        <v>31895673.905877914</v>
      </c>
      <c r="EB118" s="7">
        <f>('Valor ventas corrientes'!EB118/'Valor ventas corrientes'!$FP118)*100</f>
        <v>25556491.860954966</v>
      </c>
      <c r="EC118" s="7">
        <f>('Valor ventas corrientes'!EC118/'Valor ventas corrientes'!$FP118)*100</f>
        <v>49734418.495858647</v>
      </c>
      <c r="ED118" s="7">
        <f>('Valor ventas corrientes'!ED118/'Valor ventas corrientes'!$FP118)*100</f>
        <v>75290910.35681361</v>
      </c>
      <c r="EE118" s="7">
        <f>('Valor ventas corrientes'!EE118/'Valor ventas corrientes'!$FP118)*100</f>
        <v>0</v>
      </c>
      <c r="EF118" s="7">
        <f>('Valor ventas corrientes'!EF118/'Valor ventas corrientes'!$FP118)*100</f>
        <v>20657897.075231742</v>
      </c>
      <c r="EG118" s="7">
        <f>('Valor ventas corrientes'!EG118/'Valor ventas corrientes'!$FP118)*100</f>
        <v>22149359.610947479</v>
      </c>
      <c r="EH118" s="7">
        <f>('Valor ventas corrientes'!EH118/'Valor ventas corrientes'!$FP118)*100</f>
        <v>604219.43605715921</v>
      </c>
      <c r="EI118" s="7">
        <f>('Valor ventas corrientes'!EI118/'Valor ventas corrientes'!$FP118)*100</f>
        <v>20657897.075231742</v>
      </c>
      <c r="EJ118" s="7">
        <f>('Valor ventas corrientes'!EJ118/'Valor ventas corrientes'!$FP118)*100</f>
        <v>22753579.047004636</v>
      </c>
      <c r="EK118" s="7">
        <f>('Valor ventas corrientes'!EK118/'Valor ventas corrientes'!$FP118)*100</f>
        <v>43411476.122236378</v>
      </c>
      <c r="EL118" s="7">
        <f>('Valor ventas corrientes'!EL118/'Valor ventas corrientes'!$FP118)*100</f>
        <v>68595979.923395142</v>
      </c>
      <c r="EM118" s="7">
        <f>('Valor ventas corrientes'!EM118/'Valor ventas corrientes'!$FP118)*100</f>
        <v>1045085242.955121</v>
      </c>
      <c r="EN118" s="7">
        <f>('Valor ventas corrientes'!EN118/'Valor ventas corrientes'!$FP118)*100</f>
        <v>1067113853.3156362</v>
      </c>
      <c r="EO118" s="7">
        <f>('Valor ventas corrientes'!EO118/'Valor ventas corrientes'!$FP118)*100</f>
        <v>1131270835.4194317</v>
      </c>
      <c r="EP118" s="7">
        <f>('Valor ventas corrientes'!EP118/'Valor ventas corrientes'!$FP118)*100</f>
        <v>1113681222.8785162</v>
      </c>
      <c r="EQ118" s="7">
        <f>('Valor ventas corrientes'!EQ118/'Valor ventas corrientes'!$FP118)*100</f>
        <v>2198384688.7350678</v>
      </c>
      <c r="ER118" s="7">
        <f>('Valor ventas corrientes'!ER118/'Valor ventas corrientes'!$FP118)*100</f>
        <v>3312065911.6135845</v>
      </c>
      <c r="ES118" s="7">
        <f>('Valor ventas corrientes'!ES118/'Valor ventas corrientes'!$FP118)*100</f>
        <v>184915879.66375652</v>
      </c>
      <c r="ET118" s="7">
        <f>('Valor ventas corrientes'!ET118/'Valor ventas corrientes'!$FP118)*100</f>
        <v>1339769728.7173004</v>
      </c>
      <c r="EU118" s="7">
        <f>('Valor ventas corrientes'!EU118/'Valor ventas corrientes'!$FP118)*100</f>
        <v>1351587908.5465698</v>
      </c>
      <c r="EV118" s="7">
        <f>('Valor ventas corrientes'!EV118/'Valor ventas corrientes'!$FP118)*100</f>
        <v>1322521358.9305637</v>
      </c>
      <c r="EW118" s="7">
        <f>('Valor ventas corrientes'!EW118/'Valor ventas corrientes'!$FP118)*100</f>
        <v>1524685608.381057</v>
      </c>
      <c r="EX118" s="7">
        <f>('Valor ventas corrientes'!EX118/'Valor ventas corrientes'!$FP118)*100</f>
        <v>2674109267.4771338</v>
      </c>
      <c r="EY118" s="7">
        <f>('Valor ventas corrientes'!EY118/'Valor ventas corrientes'!$FP118)*100</f>
        <v>4198794875.8581905</v>
      </c>
      <c r="EZ118" s="7">
        <f>('Valor ventas corrientes'!EZ118/'Valor ventas corrientes'!$FP118)*100</f>
        <v>191243152.03401211</v>
      </c>
      <c r="FA118" s="7">
        <f>('Valor ventas corrientes'!FA118/'Valor ventas corrientes'!$FP118)*100</f>
        <v>1436911006.1569428</v>
      </c>
      <c r="FB118" s="7">
        <f>('Valor ventas corrientes'!FB118/'Valor ventas corrientes'!$FP118)*100</f>
        <v>1476258228.6335745</v>
      </c>
      <c r="FC118" s="7">
        <f>('Valor ventas corrientes'!FC118/'Valor ventas corrientes'!$FP118)*100</f>
        <v>1519259397.536165</v>
      </c>
      <c r="FD118" s="7">
        <f>('Valor ventas corrientes'!FD118/'Valor ventas corrientes'!$FP118)*100</f>
        <v>1628154158.1909549</v>
      </c>
      <c r="FE118" s="7">
        <f>('Valor ventas corrientes'!FE118/'Valor ventas corrientes'!$FP118)*100</f>
        <v>2995517626.1697397</v>
      </c>
      <c r="FF118" s="7">
        <f>('Valor ventas corrientes'!FF118/'Valor ventas corrientes'!$FP118)*100</f>
        <v>4623671784.3606949</v>
      </c>
      <c r="FG118" s="7">
        <f>('Valor ventas corrientes'!FG118/'Valor ventas corrientes'!$FP118)*100</f>
        <v>191243152.03401211</v>
      </c>
      <c r="FH118" s="7">
        <f>('Valor ventas corrientes'!FH118/'Valor ventas corrientes'!$FP118)*100</f>
        <v>1457568903.2321746</v>
      </c>
      <c r="FI118" s="7">
        <f>('Valor ventas corrientes'!FI118/'Valor ventas corrientes'!$FP118)*100</f>
        <v>1498407588.2445221</v>
      </c>
      <c r="FJ118" s="7">
        <f>('Valor ventas corrientes'!FJ118/'Valor ventas corrientes'!$FP118)*100</f>
        <v>1519863616.9722221</v>
      </c>
      <c r="FK118" s="7">
        <f>('Valor ventas corrientes'!FK118/'Valor ventas corrientes'!$FP118)*100</f>
        <v>1648812055.2661867</v>
      </c>
      <c r="FL118" s="7">
        <f>('Valor ventas corrientes'!FL118/'Valor ventas corrientes'!$FP118)*100</f>
        <v>3018271205.2167439</v>
      </c>
      <c r="FM118" s="7">
        <f>('Valor ventas corrientes'!FM118/'Valor ventas corrientes'!$FP118)*100</f>
        <v>4667083260.4829311</v>
      </c>
    </row>
    <row r="119" spans="1:169" x14ac:dyDescent="0.25">
      <c r="A119" s="29">
        <v>43586</v>
      </c>
      <c r="B119" s="7">
        <f>('Valor ventas corrientes'!B119/'Valor ventas corrientes'!$FP119)*100</f>
        <v>2036390.5982038267</v>
      </c>
      <c r="C119" s="7">
        <f>('Valor ventas corrientes'!C119/'Valor ventas corrientes'!$FP119)*100</f>
        <v>151701305.61226085</v>
      </c>
      <c r="D119" s="7">
        <f>('Valor ventas corrientes'!D119/'Valor ventas corrientes'!$FP119)*100</f>
        <v>254859261.76493558</v>
      </c>
      <c r="E119" s="7">
        <f>('Valor ventas corrientes'!E119/'Valor ventas corrientes'!$FP119)*100</f>
        <v>365189020.65052718</v>
      </c>
      <c r="F119" s="7">
        <f>('Valor ventas corrientes'!F119/'Valor ventas corrientes'!$FP119)*100</f>
        <v>153737696.21046469</v>
      </c>
      <c r="G119" s="7">
        <f>('Valor ventas corrientes'!G119/'Valor ventas corrientes'!$FP119)*100</f>
        <v>620048282.41546273</v>
      </c>
      <c r="H119" s="7">
        <f>('Valor ventas corrientes'!H119/'Valor ventas corrientes'!$FP119)*100</f>
        <v>773785978.62592745</v>
      </c>
      <c r="I119" s="7">
        <f>('Valor ventas corrientes'!I119/'Valor ventas corrientes'!$FP119)*100</f>
        <v>48009309.012885593</v>
      </c>
      <c r="J119" s="7">
        <f>('Valor ventas corrientes'!J119/'Valor ventas corrientes'!$FP119)*100</f>
        <v>107738185.49824287</v>
      </c>
      <c r="K119" s="7">
        <f>('Valor ventas corrientes'!K119/'Valor ventas corrientes'!$FP119)*100</f>
        <v>93550440.039828196</v>
      </c>
      <c r="L119" s="7">
        <f>('Valor ventas corrientes'!L119/'Valor ventas corrientes'!$FP119)*100</f>
        <v>94607787.932448268</v>
      </c>
      <c r="M119" s="7">
        <f>('Valor ventas corrientes'!M119/'Valor ventas corrientes'!$FP119)*100</f>
        <v>155747494.51112849</v>
      </c>
      <c r="N119" s="7">
        <f>('Valor ventas corrientes'!N119/'Valor ventas corrientes'!$FP119)*100</f>
        <v>188158227.97227645</v>
      </c>
      <c r="O119" s="7">
        <f>('Valor ventas corrientes'!O119/'Valor ventas corrientes'!$FP119)*100</f>
        <v>343905722.48340493</v>
      </c>
      <c r="P119" s="7">
        <f>('Valor ventas corrientes'!P119/'Valor ventas corrientes'!$FP119)*100</f>
        <v>7659272.5513471309</v>
      </c>
      <c r="Q119" s="7">
        <f>('Valor ventas corrientes'!Q119/'Valor ventas corrientes'!$FP119)*100</f>
        <v>358794486.01405698</v>
      </c>
      <c r="R119" s="7">
        <f>('Valor ventas corrientes'!R119/'Valor ventas corrientes'!$FP119)*100</f>
        <v>227105840.76923075</v>
      </c>
      <c r="S119" s="7">
        <f>('Valor ventas corrientes'!S119/'Valor ventas corrientes'!$FP119)*100</f>
        <v>460493354.93440062</v>
      </c>
      <c r="T119" s="7">
        <f>('Valor ventas corrientes'!T119/'Valor ventas corrientes'!$FP119)*100</f>
        <v>366453758.56540412</v>
      </c>
      <c r="U119" s="7">
        <f>('Valor ventas corrientes'!U119/'Valor ventas corrientes'!$FP119)*100</f>
        <v>687599195.7036314</v>
      </c>
      <c r="V119" s="7">
        <f>('Valor ventas corrientes'!V119/'Valor ventas corrientes'!$FP119)*100</f>
        <v>1054052954.2690356</v>
      </c>
      <c r="W119" s="7">
        <f>('Valor ventas corrientes'!W119/'Valor ventas corrientes'!$FP119)*100</f>
        <v>97968.566966028899</v>
      </c>
      <c r="X119" s="7">
        <f>('Valor ventas corrientes'!X119/'Valor ventas corrientes'!$FP119)*100</f>
        <v>97133031.520109326</v>
      </c>
      <c r="Y119" s="7">
        <f>('Valor ventas corrientes'!Y119/'Valor ventas corrientes'!$FP119)*100</f>
        <v>59284888.745411947</v>
      </c>
      <c r="Z119" s="7">
        <f>('Valor ventas corrientes'!Z119/'Valor ventas corrientes'!$FP119)*100</f>
        <v>108703241.19523624</v>
      </c>
      <c r="AA119" s="7">
        <f>('Valor ventas corrientes'!AA119/'Valor ventas corrientes'!$FP119)*100</f>
        <v>97231000.087075368</v>
      </c>
      <c r="AB119" s="7">
        <f>('Valor ventas corrientes'!AB119/'Valor ventas corrientes'!$FP119)*100</f>
        <v>167988129.9406482</v>
      </c>
      <c r="AC119" s="7">
        <f>('Valor ventas corrientes'!AC119/'Valor ventas corrientes'!$FP119)*100</f>
        <v>265219130.02772355</v>
      </c>
      <c r="AD119" s="7">
        <f>('Valor ventas corrientes'!AD119/'Valor ventas corrientes'!$FP119)*100</f>
        <v>818988.19211245608</v>
      </c>
      <c r="AE119" s="7">
        <f>('Valor ventas corrientes'!AE119/'Valor ventas corrientes'!$FP119)*100</f>
        <v>12577564.570870753</v>
      </c>
      <c r="AF119" s="7">
        <f>('Valor ventas corrientes'!AF119/'Valor ventas corrientes'!$FP119)*100</f>
        <v>34065457.390472472</v>
      </c>
      <c r="AG119" s="7">
        <f>('Valor ventas corrientes'!AG119/'Valor ventas corrientes'!$FP119)*100</f>
        <v>0</v>
      </c>
      <c r="AH119" s="7">
        <f>('Valor ventas corrientes'!AH119/'Valor ventas corrientes'!$FP119)*100</f>
        <v>13396552.76298321</v>
      </c>
      <c r="AI119" s="7">
        <f>('Valor ventas corrientes'!AI119/'Valor ventas corrientes'!$FP119)*100</f>
        <v>34065457.390472472</v>
      </c>
      <c r="AJ119" s="7">
        <f>('Valor ventas corrientes'!AJ119/'Valor ventas corrientes'!$FP119)*100</f>
        <v>47462010.153455682</v>
      </c>
      <c r="AK119" s="7">
        <f>('Valor ventas corrientes'!AK119/'Valor ventas corrientes'!$FP119)*100</f>
        <v>94340.10152284264</v>
      </c>
      <c r="AL119" s="7">
        <f>('Valor ventas corrientes'!AL119/'Valor ventas corrientes'!$FP119)*100</f>
        <v>24444350.49746193</v>
      </c>
      <c r="AM119" s="7">
        <f>('Valor ventas corrientes'!AM119/'Valor ventas corrientes'!$FP119)*100</f>
        <v>46019399.057008982</v>
      </c>
      <c r="AN119" s="7">
        <f>('Valor ventas corrientes'!AN119/'Valor ventas corrientes'!$FP119)*100</f>
        <v>12052331.135493947</v>
      </c>
      <c r="AO119" s="7">
        <f>('Valor ventas corrientes'!AO119/'Valor ventas corrientes'!$FP119)*100</f>
        <v>24538690.598984774</v>
      </c>
      <c r="AP119" s="7">
        <f>('Valor ventas corrientes'!AP119/'Valor ventas corrientes'!$FP119)*100</f>
        <v>58071730.192502923</v>
      </c>
      <c r="AQ119" s="7">
        <f>('Valor ventas corrientes'!AQ119/'Valor ventas corrientes'!$FP119)*100</f>
        <v>82610420.791487694</v>
      </c>
      <c r="AR119" s="7">
        <f>('Valor ventas corrientes'!AR119/'Valor ventas corrientes'!$FP119)*100</f>
        <v>7522888.6950409999</v>
      </c>
      <c r="AS119" s="7">
        <f>('Valor ventas corrientes'!AS119/'Valor ventas corrientes'!$FP119)*100</f>
        <v>329209759.64115578</v>
      </c>
      <c r="AT119" s="7">
        <f>('Valor ventas corrientes'!AT119/'Valor ventas corrientes'!$FP119)*100</f>
        <v>204531165.94533384</v>
      </c>
      <c r="AU119" s="7">
        <f>('Valor ventas corrientes'!AU119/'Valor ventas corrientes'!$FP119)*100</f>
        <v>99057848.257321358</v>
      </c>
      <c r="AV119" s="7">
        <f>('Valor ventas corrientes'!AV119/'Valor ventas corrientes'!$FP119)*100</f>
        <v>336732648.33619678</v>
      </c>
      <c r="AW119" s="7">
        <f>('Valor ventas corrientes'!AW119/'Valor ventas corrientes'!$FP119)*100</f>
        <v>303589014.2026552</v>
      </c>
      <c r="AX119" s="7">
        <f>('Valor ventas corrientes'!AX119/'Valor ventas corrientes'!$FP119)*100</f>
        <v>640321662.53885198</v>
      </c>
      <c r="AY119" s="7">
        <f>('Valor ventas corrientes'!AY119/'Valor ventas corrientes'!$FP119)*100</f>
        <v>4496104.099960953</v>
      </c>
      <c r="AZ119" s="7">
        <f>('Valor ventas corrientes'!AZ119/'Valor ventas corrientes'!$FP119)*100</f>
        <v>18391747.930495899</v>
      </c>
      <c r="BA119" s="7">
        <f>('Valor ventas corrientes'!BA119/'Valor ventas corrientes'!$FP119)*100</f>
        <v>25833880.047247168</v>
      </c>
      <c r="BB119" s="7">
        <f>('Valor ventas corrientes'!BB119/'Valor ventas corrientes'!$FP119)*100</f>
        <v>11760291.917219836</v>
      </c>
      <c r="BC119" s="7">
        <f>('Valor ventas corrientes'!BC119/'Valor ventas corrientes'!$FP119)*100</f>
        <v>22887852.030456852</v>
      </c>
      <c r="BD119" s="7">
        <f>('Valor ventas corrientes'!BD119/'Valor ventas corrientes'!$FP119)*100</f>
        <v>37594171.964467011</v>
      </c>
      <c r="BE119" s="7">
        <f>('Valor ventas corrientes'!BE119/'Valor ventas corrientes'!$FP119)*100</f>
        <v>60482023.99492386</v>
      </c>
      <c r="BF119" s="7">
        <f>('Valor ventas corrientes'!BF119/'Valor ventas corrientes'!$FP119)*100</f>
        <v>0</v>
      </c>
      <c r="BG119" s="7">
        <f>('Valor ventas corrientes'!BG119/'Valor ventas corrientes'!$FP119)*100</f>
        <v>13727857.782897307</v>
      </c>
      <c r="BH119" s="7">
        <f>('Valor ventas corrientes'!BH119/'Valor ventas corrientes'!$FP119)*100</f>
        <v>22513134.5985943</v>
      </c>
      <c r="BI119" s="7">
        <f>('Valor ventas corrientes'!BI119/'Valor ventas corrientes'!$FP119)*100</f>
        <v>8590682.2139789145</v>
      </c>
      <c r="BJ119" s="7">
        <f>('Valor ventas corrientes'!BJ119/'Valor ventas corrientes'!$FP119)*100</f>
        <v>13727857.782897307</v>
      </c>
      <c r="BK119" s="7">
        <f>('Valor ventas corrientes'!BK119/'Valor ventas corrientes'!$FP119)*100</f>
        <v>31103816.812573217</v>
      </c>
      <c r="BL119" s="7">
        <f>('Valor ventas corrientes'!BL119/'Valor ventas corrientes'!$FP119)*100</f>
        <v>44831674.595470525</v>
      </c>
      <c r="BM119" s="7">
        <f>('Valor ventas corrientes'!BM119/'Valor ventas corrientes'!$FP119)*100</f>
        <v>3999439.7500976184</v>
      </c>
      <c r="BN119" s="7">
        <f>('Valor ventas corrientes'!BN119/'Valor ventas corrientes'!$FP119)*100</f>
        <v>47069167.811011322</v>
      </c>
      <c r="BO119" s="7">
        <f>('Valor ventas corrientes'!BO119/'Valor ventas corrientes'!$FP119)*100</f>
        <v>16357833.397110505</v>
      </c>
      <c r="BP119" s="7">
        <f>('Valor ventas corrientes'!BP119/'Valor ventas corrientes'!$FP119)*100</f>
        <v>10745257.737212026</v>
      </c>
      <c r="BQ119" s="7">
        <f>('Valor ventas corrientes'!BQ119/'Valor ventas corrientes'!$FP119)*100</f>
        <v>51068607.561108939</v>
      </c>
      <c r="BR119" s="7">
        <f>('Valor ventas corrientes'!BR119/'Valor ventas corrientes'!$FP119)*100</f>
        <v>27103091.134322535</v>
      </c>
      <c r="BS119" s="7">
        <f>('Valor ventas corrientes'!BS119/'Valor ventas corrientes'!$FP119)*100</f>
        <v>78171698.695431471</v>
      </c>
      <c r="BT119" s="7">
        <f>('Valor ventas corrientes'!BT119/'Valor ventas corrientes'!$FP119)*100</f>
        <v>194195.47051932837</v>
      </c>
      <c r="BU119" s="7">
        <f>('Valor ventas corrientes'!BU119/'Valor ventas corrientes'!$FP119)*100</f>
        <v>62622538.488871537</v>
      </c>
      <c r="BV119" s="7">
        <f>('Valor ventas corrientes'!BV119/'Valor ventas corrientes'!$FP119)*100</f>
        <v>90913399.077704027</v>
      </c>
      <c r="BW119" s="7">
        <f>('Valor ventas corrientes'!BW119/'Valor ventas corrientes'!$FP119)*100</f>
        <v>25321886.156579461</v>
      </c>
      <c r="BX119" s="7">
        <f>('Valor ventas corrientes'!BX119/'Valor ventas corrientes'!$FP119)*100</f>
        <v>62816733.959390864</v>
      </c>
      <c r="BY119" s="7">
        <f>('Valor ventas corrientes'!BY119/'Valor ventas corrientes'!$FP119)*100</f>
        <v>116235285.23428349</v>
      </c>
      <c r="BZ119" s="7">
        <f>('Valor ventas corrientes'!BZ119/'Valor ventas corrientes'!$FP119)*100</f>
        <v>179052019.19367436</v>
      </c>
      <c r="CA119" s="7">
        <f>('Valor ventas corrientes'!CA119/'Valor ventas corrientes'!$FP119)*100</f>
        <v>882529.87895353383</v>
      </c>
      <c r="CB119" s="7">
        <f>('Valor ventas corrientes'!CB119/'Valor ventas corrientes'!$FP119)*100</f>
        <v>27644032.92229598</v>
      </c>
      <c r="CC119" s="7">
        <f>('Valor ventas corrientes'!CC119/'Valor ventas corrientes'!$FP119)*100</f>
        <v>104961801.30339712</v>
      </c>
      <c r="CD119" s="7">
        <f>('Valor ventas corrientes'!CD119/'Valor ventas corrientes'!$FP119)*100</f>
        <v>29850045.571651701</v>
      </c>
      <c r="CE119" s="7">
        <f>('Valor ventas corrientes'!CE119/'Valor ventas corrientes'!$FP119)*100</f>
        <v>28526562.801249512</v>
      </c>
      <c r="CF119" s="7">
        <f>('Valor ventas corrientes'!CF119/'Valor ventas corrientes'!$FP119)*100</f>
        <v>134811846.87504882</v>
      </c>
      <c r="CG119" s="7">
        <f>('Valor ventas corrientes'!CG119/'Valor ventas corrientes'!$FP119)*100</f>
        <v>163338409.67629832</v>
      </c>
      <c r="CH119" s="7">
        <f>('Valor ventas corrientes'!CH119/'Valor ventas corrientes'!$FP119)*100</f>
        <v>43095243.42991019</v>
      </c>
      <c r="CI119" s="7">
        <f>('Valor ventas corrientes'!CI119/'Valor ventas corrientes'!$FP119)*100</f>
        <v>37177915.860210851</v>
      </c>
      <c r="CJ119" s="7">
        <f>('Valor ventas corrientes'!CJ119/'Valor ventas corrientes'!$FP119)*100</f>
        <v>40415784.255368993</v>
      </c>
      <c r="CK119" s="7">
        <f>('Valor ventas corrientes'!CK119/'Valor ventas corrientes'!$FP119)*100</f>
        <v>667637.64154627093</v>
      </c>
      <c r="CL119" s="7">
        <f>('Valor ventas corrientes'!CL119/'Valor ventas corrientes'!$FP119)*100</f>
        <v>80273159.290121049</v>
      </c>
      <c r="CM119" s="7">
        <f>('Valor ventas corrientes'!CM119/'Valor ventas corrientes'!$FP119)*100</f>
        <v>41083421.896915264</v>
      </c>
      <c r="CN119" s="7">
        <f>('Valor ventas corrientes'!CN119/'Valor ventas corrientes'!$FP119)*100</f>
        <v>121356581.18703631</v>
      </c>
      <c r="CO119" s="7">
        <f>('Valor ventas corrientes'!CO119/'Valor ventas corrientes'!$FP119)*100</f>
        <v>11378812.477157362</v>
      </c>
      <c r="CP119" s="7">
        <f>('Valor ventas corrientes'!CP119/'Valor ventas corrientes'!$FP119)*100</f>
        <v>145352221.13393205</v>
      </c>
      <c r="CQ119" s="7">
        <f>('Valor ventas corrientes'!CQ119/'Valor ventas corrientes'!$FP119)*100</f>
        <v>72100842.044513851</v>
      </c>
      <c r="CR119" s="7">
        <f>('Valor ventas corrientes'!CR119/'Valor ventas corrientes'!$FP119)*100</f>
        <v>70444631.895743847</v>
      </c>
      <c r="CS119" s="7">
        <f>('Valor ventas corrientes'!CS119/'Valor ventas corrientes'!$FP119)*100</f>
        <v>156731033.61108941</v>
      </c>
      <c r="CT119" s="7">
        <f>('Valor ventas corrientes'!CT119/'Valor ventas corrientes'!$FP119)*100</f>
        <v>142545473.9402577</v>
      </c>
      <c r="CU119" s="7">
        <f>('Valor ventas corrientes'!CU119/'Valor ventas corrientes'!$FP119)*100</f>
        <v>299276507.55134714</v>
      </c>
      <c r="CV119" s="7">
        <f>('Valor ventas corrientes'!CV119/'Valor ventas corrientes'!$FP119)*100</f>
        <v>2235134.7130027334</v>
      </c>
      <c r="CW119" s="7">
        <f>('Valor ventas corrientes'!CW119/'Valor ventas corrientes'!$FP119)*100</f>
        <v>13724243.831315894</v>
      </c>
      <c r="CX119" s="7">
        <f>('Valor ventas corrientes'!CX119/'Valor ventas corrientes'!$FP119)*100</f>
        <v>13392999.76962124</v>
      </c>
      <c r="CY119" s="7">
        <f>('Valor ventas corrientes'!CY119/'Valor ventas corrientes'!$FP119)*100</f>
        <v>5689433.8149160491</v>
      </c>
      <c r="CZ119" s="7">
        <f>('Valor ventas corrientes'!CZ119/'Valor ventas corrientes'!$FP119)*100</f>
        <v>15959378.544318626</v>
      </c>
      <c r="DA119" s="7">
        <f>('Valor ventas corrientes'!DA119/'Valor ventas corrientes'!$FP119)*100</f>
        <v>19082433.58453729</v>
      </c>
      <c r="DB119" s="7">
        <f>('Valor ventas corrientes'!DB119/'Valor ventas corrientes'!$FP119)*100</f>
        <v>35041812.128855914</v>
      </c>
      <c r="DC119" s="7">
        <f>('Valor ventas corrientes'!DC119/'Valor ventas corrientes'!$FP119)*100</f>
        <v>322207.73135493946</v>
      </c>
      <c r="DD119" s="7">
        <f>('Valor ventas corrientes'!DD119/'Valor ventas corrientes'!$FP119)*100</f>
        <v>16319277.323311206</v>
      </c>
      <c r="DE119" s="7">
        <f>('Valor ventas corrientes'!DE119/'Valor ventas corrientes'!$FP119)*100</f>
        <v>11055809.386177275</v>
      </c>
      <c r="DF119" s="7">
        <f>('Valor ventas corrientes'!DF119/'Valor ventas corrientes'!$FP119)*100</f>
        <v>8837165.3229207341</v>
      </c>
      <c r="DG119" s="7">
        <f>('Valor ventas corrientes'!DG119/'Valor ventas corrientes'!$FP119)*100</f>
        <v>16641485.054666147</v>
      </c>
      <c r="DH119" s="7">
        <f>('Valor ventas corrientes'!DH119/'Valor ventas corrientes'!$FP119)*100</f>
        <v>19892974.709098008</v>
      </c>
      <c r="DI119" s="7">
        <f>('Valor ventas corrientes'!DI119/'Valor ventas corrientes'!$FP119)*100</f>
        <v>36534459.76376415</v>
      </c>
      <c r="DJ119" s="7">
        <f>('Valor ventas corrientes'!DJ119/'Valor ventas corrientes'!$FP119)*100</f>
        <v>4141399.832096837</v>
      </c>
      <c r="DK119" s="7">
        <f>('Valor ventas corrientes'!DK119/'Valor ventas corrientes'!$FP119)*100</f>
        <v>17980859.052323312</v>
      </c>
      <c r="DL119" s="7">
        <f>('Valor ventas corrientes'!DL119/'Valor ventas corrientes'!$FP119)*100</f>
        <v>16921537.274502147</v>
      </c>
      <c r="DM119" s="7">
        <f>('Valor ventas corrientes'!DM119/'Valor ventas corrientes'!$FP119)*100</f>
        <v>10601021.88168684</v>
      </c>
      <c r="DN119" s="7">
        <f>('Valor ventas corrientes'!DN119/'Valor ventas corrientes'!$FP119)*100</f>
        <v>22122258.884420149</v>
      </c>
      <c r="DO119" s="7">
        <f>('Valor ventas corrientes'!DO119/'Valor ventas corrientes'!$FP119)*100</f>
        <v>27522559.156188991</v>
      </c>
      <c r="DP119" s="7">
        <f>('Valor ventas corrientes'!DP119/'Valor ventas corrientes'!$FP119)*100</f>
        <v>49644818.040609136</v>
      </c>
      <c r="DQ119" s="7">
        <f>('Valor ventas corrientes'!DQ119/'Valor ventas corrientes'!$FP119)*100</f>
        <v>0</v>
      </c>
      <c r="DR119" s="7">
        <f>('Valor ventas corrientes'!DR119/'Valor ventas corrientes'!$FP119)*100</f>
        <v>8819079.599765718</v>
      </c>
      <c r="DS119" s="7">
        <f>('Valor ventas corrientes'!DS119/'Valor ventas corrientes'!$FP119)*100</f>
        <v>36977943.872705974</v>
      </c>
      <c r="DT119" s="7">
        <f>('Valor ventas corrientes'!DT119/'Valor ventas corrientes'!$FP119)*100</f>
        <v>42820645.519328393</v>
      </c>
      <c r="DU119" s="7">
        <f>('Valor ventas corrientes'!DU119/'Valor ventas corrientes'!$FP119)*100</f>
        <v>8819079.599765718</v>
      </c>
      <c r="DV119" s="7">
        <f>('Valor ventas corrientes'!DV119/'Valor ventas corrientes'!$FP119)*100</f>
        <v>79798589.392034367</v>
      </c>
      <c r="DW119" s="7">
        <f>('Valor ventas corrientes'!DW119/'Valor ventas corrientes'!$FP119)*100</f>
        <v>88617668.991800085</v>
      </c>
      <c r="DX119" s="7">
        <f>('Valor ventas corrientes'!DX119/'Valor ventas corrientes'!$FP119)*100</f>
        <v>10672913.393205781</v>
      </c>
      <c r="DY119" s="7">
        <f>('Valor ventas corrientes'!DY119/'Valor ventas corrientes'!$FP119)*100</f>
        <v>25937182.458414681</v>
      </c>
      <c r="DZ119" s="7">
        <f>('Valor ventas corrientes'!DZ119/'Valor ventas corrientes'!$FP119)*100</f>
        <v>14533903.964467006</v>
      </c>
      <c r="EA119" s="7">
        <f>('Valor ventas corrientes'!EA119/'Valor ventas corrientes'!$FP119)*100</f>
        <v>11981612.344006248</v>
      </c>
      <c r="EB119" s="7">
        <f>('Valor ventas corrientes'!EB119/'Valor ventas corrientes'!$FP119)*100</f>
        <v>36610095.851620458</v>
      </c>
      <c r="EC119" s="7">
        <f>('Valor ventas corrientes'!EC119/'Valor ventas corrientes'!$FP119)*100</f>
        <v>26515516.308473255</v>
      </c>
      <c r="ED119" s="7">
        <f>('Valor ventas corrientes'!ED119/'Valor ventas corrientes'!$FP119)*100</f>
        <v>63125612.16009371</v>
      </c>
      <c r="EE119" s="7">
        <f>('Valor ventas corrientes'!EE119/'Valor ventas corrientes'!$FP119)*100</f>
        <v>2791202.8477157359</v>
      </c>
      <c r="EF119" s="7">
        <f>('Valor ventas corrientes'!EF119/'Valor ventas corrientes'!$FP119)*100</f>
        <v>16922299.252245218</v>
      </c>
      <c r="EG119" s="7">
        <f>('Valor ventas corrientes'!EG119/'Valor ventas corrientes'!$FP119)*100</f>
        <v>14241967.79461148</v>
      </c>
      <c r="EH119" s="7">
        <f>('Valor ventas corrientes'!EH119/'Valor ventas corrientes'!$FP119)*100</f>
        <v>3308231.5970324096</v>
      </c>
      <c r="EI119" s="7">
        <f>('Valor ventas corrientes'!EI119/'Valor ventas corrientes'!$FP119)*100</f>
        <v>19713502.099960953</v>
      </c>
      <c r="EJ119" s="7">
        <f>('Valor ventas corrientes'!EJ119/'Valor ventas corrientes'!$FP119)*100</f>
        <v>17550199.391643889</v>
      </c>
      <c r="EK119" s="7">
        <f>('Valor ventas corrientes'!EK119/'Valor ventas corrientes'!$FP119)*100</f>
        <v>37263701.491604842</v>
      </c>
      <c r="EL119" s="7">
        <f>('Valor ventas corrientes'!EL119/'Valor ventas corrientes'!$FP119)*100</f>
        <v>77489203.213588446</v>
      </c>
      <c r="EM119" s="7">
        <f>('Valor ventas corrientes'!EM119/'Valor ventas corrientes'!$FP119)*100</f>
        <v>1120439990.8219445</v>
      </c>
      <c r="EN119" s="7">
        <f>('Valor ventas corrientes'!EN119/'Valor ventas corrientes'!$FP119)*100</f>
        <v>957109351.86723936</v>
      </c>
      <c r="EO119" s="7">
        <f>('Valor ventas corrientes'!EO119/'Valor ventas corrientes'!$FP119)*100</f>
        <v>1119642689.2420928</v>
      </c>
      <c r="EP119" s="7">
        <f>('Valor ventas corrientes'!EP119/'Valor ventas corrientes'!$FP119)*100</f>
        <v>1197929194.035533</v>
      </c>
      <c r="EQ119" s="7">
        <f>('Valor ventas corrientes'!EQ119/'Valor ventas corrientes'!$FP119)*100</f>
        <v>2076752041.1093326</v>
      </c>
      <c r="ER119" s="7">
        <f>('Valor ventas corrientes'!ER119/'Valor ventas corrientes'!$FP119)*100</f>
        <v>3274681235.1448655</v>
      </c>
      <c r="ES119" s="7">
        <f>('Valor ventas corrientes'!ES119/'Valor ventas corrientes'!$FP119)*100</f>
        <v>130285482.82467785</v>
      </c>
      <c r="ET119" s="7">
        <f>('Valor ventas corrientes'!ET119/'Valor ventas corrientes'!$FP119)*100</f>
        <v>1433584165.2838736</v>
      </c>
      <c r="EU119" s="7">
        <f>('Valor ventas corrientes'!EU119/'Valor ventas corrientes'!$FP119)*100</f>
        <v>1292513128.4361579</v>
      </c>
      <c r="EV119" s="7">
        <f>('Valor ventas corrientes'!EV119/'Valor ventas corrientes'!$FP119)*100</f>
        <v>1297484017.2393596</v>
      </c>
      <c r="EW119" s="7">
        <f>('Valor ventas corrientes'!EW119/'Valor ventas corrientes'!$FP119)*100</f>
        <v>1563869648.1085515</v>
      </c>
      <c r="EX119" s="7">
        <f>('Valor ventas corrientes'!EX119/'Valor ventas corrientes'!$FP119)*100</f>
        <v>2589997145.6755171</v>
      </c>
      <c r="EY119" s="7">
        <f>('Valor ventas corrientes'!EY119/'Valor ventas corrientes'!$FP119)*100</f>
        <v>4153866793.7840686</v>
      </c>
      <c r="EZ119" s="7">
        <f>('Valor ventas corrientes'!EZ119/'Valor ventas corrientes'!$FP119)*100</f>
        <v>147657138.49433815</v>
      </c>
      <c r="FA119" s="7">
        <f>('Valor ventas corrientes'!FA119/'Valor ventas corrientes'!$FP119)*100</f>
        <v>1516364807.5490043</v>
      </c>
      <c r="FB119" s="7">
        <f>('Valor ventas corrientes'!FB119/'Valor ventas corrientes'!$FP119)*100</f>
        <v>1385395322.7036314</v>
      </c>
      <c r="FC119" s="7">
        <f>('Valor ventas corrientes'!FC119/'Valor ventas corrientes'!$FP119)*100</f>
        <v>1377413896.1222179</v>
      </c>
      <c r="FD119" s="7">
        <f>('Valor ventas corrientes'!FD119/'Valor ventas corrientes'!$FP119)*100</f>
        <v>1664021946.0433426</v>
      </c>
      <c r="FE119" s="7">
        <f>('Valor ventas corrientes'!FE119/'Valor ventas corrientes'!$FP119)*100</f>
        <v>2762809218.8258491</v>
      </c>
      <c r="FF119" s="7">
        <f>('Valor ventas corrientes'!FF119/'Valor ventas corrientes'!$FP119)*100</f>
        <v>4426831164.8691912</v>
      </c>
      <c r="FG119" s="7">
        <f>('Valor ventas corrientes'!FG119/'Valor ventas corrientes'!$FP119)*100</f>
        <v>150448341.34205389</v>
      </c>
      <c r="FH119" s="7">
        <f>('Valor ventas corrientes'!FH119/'Valor ventas corrientes'!$FP119)*100</f>
        <v>1533287106.8012495</v>
      </c>
      <c r="FI119" s="7">
        <f>('Valor ventas corrientes'!FI119/'Valor ventas corrientes'!$FP119)*100</f>
        <v>1399637290.4982429</v>
      </c>
      <c r="FJ119" s="7">
        <f>('Valor ventas corrientes'!FJ119/'Valor ventas corrientes'!$FP119)*100</f>
        <v>1380722127.7192502</v>
      </c>
      <c r="FK119" s="7">
        <f>('Valor ventas corrientes'!FK119/'Valor ventas corrientes'!$FP119)*100</f>
        <v>1683735448.1433034</v>
      </c>
      <c r="FL119" s="7">
        <f>('Valor ventas corrientes'!FL119/'Valor ventas corrientes'!$FP119)*100</f>
        <v>2780359418.2174931</v>
      </c>
      <c r="FM119" s="7">
        <f>('Valor ventas corrientes'!FM119/'Valor ventas corrientes'!$FP119)*100</f>
        <v>4464094866.3607969</v>
      </c>
    </row>
    <row r="120" spans="1:169" x14ac:dyDescent="0.25">
      <c r="A120" s="29">
        <v>43617</v>
      </c>
      <c r="B120" s="7">
        <f>('Valor ventas corrientes'!B120/'Valor ventas corrientes'!$FP120)*100</f>
        <v>766251.35313017236</v>
      </c>
      <c r="C120" s="7">
        <f>('Valor ventas corrientes'!C120/'Valor ventas corrientes'!$FP120)*100</f>
        <v>147810345.767306</v>
      </c>
      <c r="D120" s="7">
        <f>('Valor ventas corrientes'!D120/'Valor ventas corrientes'!$FP120)*100</f>
        <v>224542426.16570926</v>
      </c>
      <c r="E120" s="7">
        <f>('Valor ventas corrientes'!E120/'Valor ventas corrientes'!$FP120)*100</f>
        <v>358370539.0766235</v>
      </c>
      <c r="F120" s="7">
        <f>('Valor ventas corrientes'!F120/'Valor ventas corrientes'!$FP120)*100</f>
        <v>148576597.12043619</v>
      </c>
      <c r="G120" s="7">
        <f>('Valor ventas corrientes'!G120/'Valor ventas corrientes'!$FP120)*100</f>
        <v>582912965.24233282</v>
      </c>
      <c r="H120" s="7">
        <f>('Valor ventas corrientes'!H120/'Valor ventas corrientes'!$FP120)*100</f>
        <v>731489562.36276901</v>
      </c>
      <c r="I120" s="7">
        <f>('Valor ventas corrientes'!I120/'Valor ventas corrientes'!$FP120)*100</f>
        <v>34171617.587381952</v>
      </c>
      <c r="J120" s="7">
        <f>('Valor ventas corrientes'!J120/'Valor ventas corrientes'!$FP120)*100</f>
        <v>125924625.15860188</v>
      </c>
      <c r="K120" s="7">
        <f>('Valor ventas corrientes'!K120/'Valor ventas corrientes'!$FP120)*100</f>
        <v>71908661.480673745</v>
      </c>
      <c r="L120" s="7">
        <f>('Valor ventas corrientes'!L120/'Valor ventas corrientes'!$FP120)*100</f>
        <v>72303476.291695058</v>
      </c>
      <c r="M120" s="7">
        <f>('Valor ventas corrientes'!M120/'Valor ventas corrientes'!$FP120)*100</f>
        <v>160096242.74598384</v>
      </c>
      <c r="N120" s="7">
        <f>('Valor ventas corrientes'!N120/'Valor ventas corrientes'!$FP120)*100</f>
        <v>144212137.77236879</v>
      </c>
      <c r="O120" s="7">
        <f>('Valor ventas corrientes'!O120/'Valor ventas corrientes'!$FP120)*100</f>
        <v>304308380.51835269</v>
      </c>
      <c r="P120" s="7">
        <f>('Valor ventas corrientes'!P120/'Valor ventas corrientes'!$FP120)*100</f>
        <v>4551017.9339889009</v>
      </c>
      <c r="Q120" s="7">
        <f>('Valor ventas corrientes'!Q120/'Valor ventas corrientes'!$FP120)*100</f>
        <v>198296423.89835459</v>
      </c>
      <c r="R120" s="7">
        <f>('Valor ventas corrientes'!R120/'Valor ventas corrientes'!$FP120)*100</f>
        <v>251842633.47093761</v>
      </c>
      <c r="S120" s="7">
        <f>('Valor ventas corrientes'!S120/'Valor ventas corrientes'!$FP120)*100</f>
        <v>423229051.46684843</v>
      </c>
      <c r="T120" s="7">
        <f>('Valor ventas corrientes'!T120/'Valor ventas corrientes'!$FP120)*100</f>
        <v>202847441.83234349</v>
      </c>
      <c r="U120" s="7">
        <f>('Valor ventas corrientes'!U120/'Valor ventas corrientes'!$FP120)*100</f>
        <v>675071684.93778598</v>
      </c>
      <c r="V120" s="7">
        <f>('Valor ventas corrientes'!V120/'Valor ventas corrientes'!$FP120)*100</f>
        <v>877919126.77012944</v>
      </c>
      <c r="W120" s="7">
        <f>('Valor ventas corrientes'!W120/'Valor ventas corrientes'!$FP120)*100</f>
        <v>463222.6657579593</v>
      </c>
      <c r="X120" s="7">
        <f>('Valor ventas corrientes'!X120/'Valor ventas corrientes'!$FP120)*100</f>
        <v>75592546.850355372</v>
      </c>
      <c r="Y120" s="7">
        <f>('Valor ventas corrientes'!Y120/'Valor ventas corrientes'!$FP120)*100</f>
        <v>56841344.005452245</v>
      </c>
      <c r="Z120" s="7">
        <f>('Valor ventas corrientes'!Z120/'Valor ventas corrientes'!$FP120)*100</f>
        <v>111863806.57696426</v>
      </c>
      <c r="AA120" s="7">
        <f>('Valor ventas corrientes'!AA120/'Valor ventas corrientes'!$FP120)*100</f>
        <v>76055769.516113326</v>
      </c>
      <c r="AB120" s="7">
        <f>('Valor ventas corrientes'!AB120/'Valor ventas corrientes'!$FP120)*100</f>
        <v>168705150.5824165</v>
      </c>
      <c r="AC120" s="7">
        <f>('Valor ventas corrientes'!AC120/'Valor ventas corrientes'!$FP120)*100</f>
        <v>244760920.09852985</v>
      </c>
      <c r="AD120" s="7">
        <f>('Valor ventas corrientes'!AD120/'Valor ventas corrientes'!$FP120)*100</f>
        <v>292814.62759225001</v>
      </c>
      <c r="AE120" s="7">
        <f>('Valor ventas corrientes'!AE120/'Valor ventas corrientes'!$FP120)*100</f>
        <v>15228589.89387596</v>
      </c>
      <c r="AF120" s="7">
        <f>('Valor ventas corrientes'!AF120/'Valor ventas corrientes'!$FP120)*100</f>
        <v>29635941.00905462</v>
      </c>
      <c r="AG120" s="7">
        <f>('Valor ventas corrientes'!AG120/'Valor ventas corrientes'!$FP120)*100</f>
        <v>7566279.022490507</v>
      </c>
      <c r="AH120" s="7">
        <f>('Valor ventas corrientes'!AH120/'Valor ventas corrientes'!$FP120)*100</f>
        <v>15521404.521468211</v>
      </c>
      <c r="AI120" s="7">
        <f>('Valor ventas corrientes'!AI120/'Valor ventas corrientes'!$FP120)*100</f>
        <v>37202220.031545125</v>
      </c>
      <c r="AJ120" s="7">
        <f>('Valor ventas corrientes'!AJ120/'Valor ventas corrientes'!$FP120)*100</f>
        <v>52723624.55301334</v>
      </c>
      <c r="AK120" s="7">
        <f>('Valor ventas corrientes'!AK120/'Valor ventas corrientes'!$FP120)*100</f>
        <v>0</v>
      </c>
      <c r="AL120" s="7">
        <f>('Valor ventas corrientes'!AL120/'Valor ventas corrientes'!$FP120)*100</f>
        <v>35532894.377957352</v>
      </c>
      <c r="AM120" s="7">
        <f>('Valor ventas corrientes'!AM120/'Valor ventas corrientes'!$FP120)*100</f>
        <v>28960628.950637721</v>
      </c>
      <c r="AN120" s="7">
        <f>('Valor ventas corrientes'!AN120/'Valor ventas corrientes'!$FP120)*100</f>
        <v>7428712.023756206</v>
      </c>
      <c r="AO120" s="7">
        <f>('Valor ventas corrientes'!AO120/'Valor ventas corrientes'!$FP120)*100</f>
        <v>35532894.377957352</v>
      </c>
      <c r="AP120" s="7">
        <f>('Valor ventas corrientes'!AP120/'Valor ventas corrientes'!$FP120)*100</f>
        <v>36389340.974393927</v>
      </c>
      <c r="AQ120" s="7">
        <f>('Valor ventas corrientes'!AQ120/'Valor ventas corrientes'!$FP120)*100</f>
        <v>71922235.352351278</v>
      </c>
      <c r="AR120" s="7">
        <f>('Valor ventas corrientes'!AR120/'Valor ventas corrientes'!$FP120)*100</f>
        <v>3383738.7958329278</v>
      </c>
      <c r="AS120" s="7">
        <f>('Valor ventas corrientes'!AS120/'Valor ventas corrientes'!$FP120)*100</f>
        <v>300067721.77042162</v>
      </c>
      <c r="AT120" s="7">
        <f>('Valor ventas corrientes'!AT120/'Valor ventas corrientes'!$FP120)*100</f>
        <v>256959739.90147015</v>
      </c>
      <c r="AU120" s="7">
        <f>('Valor ventas corrientes'!AU120/'Valor ventas corrientes'!$FP120)*100</f>
        <v>87082347.90809074</v>
      </c>
      <c r="AV120" s="7">
        <f>('Valor ventas corrientes'!AV120/'Valor ventas corrientes'!$FP120)*100</f>
        <v>303451460.5662545</v>
      </c>
      <c r="AW120" s="7">
        <f>('Valor ventas corrientes'!AW120/'Valor ventas corrientes'!$FP120)*100</f>
        <v>344042087.80956089</v>
      </c>
      <c r="AX120" s="7">
        <f>('Valor ventas corrientes'!AX120/'Valor ventas corrientes'!$FP120)*100</f>
        <v>647493548.37581539</v>
      </c>
      <c r="AY120" s="7">
        <f>('Valor ventas corrientes'!AY120/'Valor ventas corrientes'!$FP120)*100</f>
        <v>7174161.035926396</v>
      </c>
      <c r="AZ120" s="7">
        <f>('Valor ventas corrientes'!AZ120/'Valor ventas corrientes'!$FP120)*100</f>
        <v>11302922.558660306</v>
      </c>
      <c r="BA120" s="7">
        <f>('Valor ventas corrientes'!BA120/'Valor ventas corrientes'!$FP120)*100</f>
        <v>15287930.164930388</v>
      </c>
      <c r="BB120" s="7">
        <f>('Valor ventas corrientes'!BB120/'Valor ventas corrientes'!$FP120)*100</f>
        <v>17864905.89037095</v>
      </c>
      <c r="BC120" s="7">
        <f>('Valor ventas corrientes'!BC120/'Valor ventas corrientes'!$FP120)*100</f>
        <v>18477083.5945867</v>
      </c>
      <c r="BD120" s="7">
        <f>('Valor ventas corrientes'!BD120/'Valor ventas corrientes'!$FP120)*100</f>
        <v>33152836.055301335</v>
      </c>
      <c r="BE120" s="7">
        <f>('Valor ventas corrientes'!BE120/'Valor ventas corrientes'!$FP120)*100</f>
        <v>51629919.649888031</v>
      </c>
      <c r="BF120" s="7">
        <f>('Valor ventas corrientes'!BF120/'Valor ventas corrientes'!$FP120)*100</f>
        <v>0</v>
      </c>
      <c r="BG120" s="7">
        <f>('Valor ventas corrientes'!BG120/'Valor ventas corrientes'!$FP120)*100</f>
        <v>19088161.144971281</v>
      </c>
      <c r="BH120" s="7">
        <f>('Valor ventas corrientes'!BH120/'Valor ventas corrientes'!$FP120)*100</f>
        <v>28554884.979846172</v>
      </c>
      <c r="BI120" s="7">
        <f>('Valor ventas corrientes'!BI120/'Valor ventas corrientes'!$FP120)*100</f>
        <v>14239681.881024243</v>
      </c>
      <c r="BJ120" s="7">
        <f>('Valor ventas corrientes'!BJ120/'Valor ventas corrientes'!$FP120)*100</f>
        <v>19088161.144971281</v>
      </c>
      <c r="BK120" s="7">
        <f>('Valor ventas corrientes'!BK120/'Valor ventas corrientes'!$FP120)*100</f>
        <v>42794566.860870413</v>
      </c>
      <c r="BL120" s="7">
        <f>('Valor ventas corrientes'!BL120/'Valor ventas corrientes'!$FP120)*100</f>
        <v>61882728.005841687</v>
      </c>
      <c r="BM120" s="7">
        <f>('Valor ventas corrientes'!BM120/'Valor ventas corrientes'!$FP120)*100</f>
        <v>4374124.7785025798</v>
      </c>
      <c r="BN120" s="7">
        <f>('Valor ventas corrientes'!BN120/'Valor ventas corrientes'!$FP120)*100</f>
        <v>50536857.468211472</v>
      </c>
      <c r="BO120" s="7">
        <f>('Valor ventas corrientes'!BO120/'Valor ventas corrientes'!$FP120)*100</f>
        <v>22337610.242430143</v>
      </c>
      <c r="BP120" s="7">
        <f>('Valor ventas corrientes'!BP120/'Valor ventas corrientes'!$FP120)*100</f>
        <v>3091268.6900983355</v>
      </c>
      <c r="BQ120" s="7">
        <f>('Valor ventas corrientes'!BQ120/'Valor ventas corrientes'!$FP120)*100</f>
        <v>54910982.246714048</v>
      </c>
      <c r="BR120" s="7">
        <f>('Valor ventas corrientes'!BR120/'Valor ventas corrientes'!$FP120)*100</f>
        <v>25428878.932528481</v>
      </c>
      <c r="BS120" s="7">
        <f>('Valor ventas corrientes'!BS120/'Valor ventas corrientes'!$FP120)*100</f>
        <v>80339861.179242522</v>
      </c>
      <c r="BT120" s="7">
        <f>('Valor ventas corrientes'!BT120/'Valor ventas corrientes'!$FP120)*100</f>
        <v>779907.73634504923</v>
      </c>
      <c r="BU120" s="7">
        <f>('Valor ventas corrientes'!BU120/'Valor ventas corrientes'!$FP120)*100</f>
        <v>53703855.826307073</v>
      </c>
      <c r="BV120" s="7">
        <f>('Valor ventas corrientes'!BV120/'Valor ventas corrientes'!$FP120)*100</f>
        <v>77937133.897380978</v>
      </c>
      <c r="BW120" s="7">
        <f>('Valor ventas corrientes'!BW120/'Valor ventas corrientes'!$FP120)*100</f>
        <v>20258873.921137184</v>
      </c>
      <c r="BX120" s="7">
        <f>('Valor ventas corrientes'!BX120/'Valor ventas corrientes'!$FP120)*100</f>
        <v>54483763.562652133</v>
      </c>
      <c r="BY120" s="7">
        <f>('Valor ventas corrientes'!BY120/'Valor ventas corrientes'!$FP120)*100</f>
        <v>98196007.818518162</v>
      </c>
      <c r="BZ120" s="7">
        <f>('Valor ventas corrientes'!BZ120/'Valor ventas corrientes'!$FP120)*100</f>
        <v>152679771.38117027</v>
      </c>
      <c r="CA120" s="7">
        <f>('Valor ventas corrientes'!CA120/'Valor ventas corrientes'!$FP120)*100</f>
        <v>1590414.2249050725</v>
      </c>
      <c r="CB120" s="7">
        <f>('Valor ventas corrientes'!CB120/'Valor ventas corrientes'!$FP120)*100</f>
        <v>20595467.43335605</v>
      </c>
      <c r="CC120" s="7">
        <f>('Valor ventas corrientes'!CC120/'Valor ventas corrientes'!$FP120)*100</f>
        <v>86053167.027163863</v>
      </c>
      <c r="CD120" s="7">
        <f>('Valor ventas corrientes'!CD120/'Valor ventas corrientes'!$FP120)*100</f>
        <v>29444078.523610167</v>
      </c>
      <c r="CE120" s="7">
        <f>('Valor ventas corrientes'!CE120/'Valor ventas corrientes'!$FP120)*100</f>
        <v>22185881.658261124</v>
      </c>
      <c r="CF120" s="7">
        <f>('Valor ventas corrientes'!CF120/'Valor ventas corrientes'!$FP120)*100</f>
        <v>115497245.55077404</v>
      </c>
      <c r="CG120" s="7">
        <f>('Valor ventas corrientes'!CG120/'Valor ventas corrientes'!$FP120)*100</f>
        <v>137683127.20903516</v>
      </c>
      <c r="CH120" s="7">
        <f>('Valor ventas corrientes'!CH120/'Valor ventas corrientes'!$FP120)*100</f>
        <v>27644898.528672963</v>
      </c>
      <c r="CI120" s="7">
        <f>('Valor ventas corrientes'!CI120/'Valor ventas corrientes'!$FP120)*100</f>
        <v>52745378.647454001</v>
      </c>
      <c r="CJ120" s="7">
        <f>('Valor ventas corrientes'!CJ120/'Valor ventas corrientes'!$FP120)*100</f>
        <v>47578003.87226171</v>
      </c>
      <c r="CK120" s="7">
        <f>('Valor ventas corrientes'!CK120/'Valor ventas corrientes'!$FP120)*100</f>
        <v>8479563.0400155783</v>
      </c>
      <c r="CL120" s="7">
        <f>('Valor ventas corrientes'!CL120/'Valor ventas corrientes'!$FP120)*100</f>
        <v>80390277.176126972</v>
      </c>
      <c r="CM120" s="7">
        <f>('Valor ventas corrientes'!CM120/'Valor ventas corrientes'!$FP120)*100</f>
        <v>56057566.912277289</v>
      </c>
      <c r="CN120" s="7">
        <f>('Valor ventas corrientes'!CN120/'Valor ventas corrientes'!$FP120)*100</f>
        <v>136447844.08840424</v>
      </c>
      <c r="CO120" s="7">
        <f>('Valor ventas corrientes'!CO120/'Valor ventas corrientes'!$FP120)*100</f>
        <v>7493561.7493914906</v>
      </c>
      <c r="CP120" s="7">
        <f>('Valor ventas corrientes'!CP120/'Valor ventas corrientes'!$FP120)*100</f>
        <v>132250537.19170479</v>
      </c>
      <c r="CQ120" s="7">
        <f>('Valor ventas corrientes'!CQ120/'Valor ventas corrientes'!$FP120)*100</f>
        <v>81811987.15373382</v>
      </c>
      <c r="CR120" s="7">
        <f>('Valor ventas corrientes'!CR120/'Valor ventas corrientes'!$FP120)*100</f>
        <v>66539729.838185184</v>
      </c>
      <c r="CS120" s="7">
        <f>('Valor ventas corrientes'!CS120/'Valor ventas corrientes'!$FP120)*100</f>
        <v>139744098.94109631</v>
      </c>
      <c r="CT120" s="7">
        <f>('Valor ventas corrientes'!CT120/'Valor ventas corrientes'!$FP120)*100</f>
        <v>148351716.99191901</v>
      </c>
      <c r="CU120" s="7">
        <f>('Valor ventas corrientes'!CU120/'Valor ventas corrientes'!$FP120)*100</f>
        <v>288095815.93301529</v>
      </c>
      <c r="CV120" s="7">
        <f>('Valor ventas corrientes'!CV120/'Valor ventas corrientes'!$FP120)*100</f>
        <v>557314.76974004484</v>
      </c>
      <c r="CW120" s="7">
        <f>('Valor ventas corrientes'!CW120/'Valor ventas corrientes'!$FP120)*100</f>
        <v>15110567.996494988</v>
      </c>
      <c r="CX120" s="7">
        <f>('Valor ventas corrientes'!CX120/'Valor ventas corrientes'!$FP120)*100</f>
        <v>18382122.948106319</v>
      </c>
      <c r="CY120" s="7">
        <f>('Valor ventas corrientes'!CY120/'Valor ventas corrientes'!$FP120)*100</f>
        <v>10175843.91003797</v>
      </c>
      <c r="CZ120" s="7">
        <f>('Valor ventas corrientes'!CZ120/'Valor ventas corrientes'!$FP120)*100</f>
        <v>15667882.766235031</v>
      </c>
      <c r="DA120" s="7">
        <f>('Valor ventas corrientes'!DA120/'Valor ventas corrientes'!$FP120)*100</f>
        <v>28557966.858144291</v>
      </c>
      <c r="DB120" s="7">
        <f>('Valor ventas corrientes'!DB120/'Valor ventas corrientes'!$FP120)*100</f>
        <v>44225849.624379322</v>
      </c>
      <c r="DC120" s="7">
        <f>('Valor ventas corrientes'!DC120/'Valor ventas corrientes'!$FP120)*100</f>
        <v>0</v>
      </c>
      <c r="DD120" s="7">
        <f>('Valor ventas corrientes'!DD120/'Valor ventas corrientes'!$FP120)*100</f>
        <v>12483050.335507741</v>
      </c>
      <c r="DE120" s="7">
        <f>('Valor ventas corrientes'!DE120/'Valor ventas corrientes'!$FP120)*100</f>
        <v>8612076.5689806249</v>
      </c>
      <c r="DF120" s="7">
        <f>('Valor ventas corrientes'!DF120/'Valor ventas corrientes'!$FP120)*100</f>
        <v>5295862.6096777339</v>
      </c>
      <c r="DG120" s="7">
        <f>('Valor ventas corrientes'!DG120/'Valor ventas corrientes'!$FP120)*100</f>
        <v>12483050.335507741</v>
      </c>
      <c r="DH120" s="7">
        <f>('Valor ventas corrientes'!DH120/'Valor ventas corrientes'!$FP120)*100</f>
        <v>13907939.178658359</v>
      </c>
      <c r="DI120" s="7">
        <f>('Valor ventas corrientes'!DI120/'Valor ventas corrientes'!$FP120)*100</f>
        <v>26390989.514166098</v>
      </c>
      <c r="DJ120" s="7">
        <f>('Valor ventas corrientes'!DJ120/'Valor ventas corrientes'!$FP120)*100</f>
        <v>3325545.0008762535</v>
      </c>
      <c r="DK120" s="7">
        <f>('Valor ventas corrientes'!DK120/'Valor ventas corrientes'!$FP120)*100</f>
        <v>17043150.328887157</v>
      </c>
      <c r="DL120" s="7">
        <f>('Valor ventas corrientes'!DL120/'Valor ventas corrientes'!$FP120)*100</f>
        <v>16571236.447862914</v>
      </c>
      <c r="DM120" s="7">
        <f>('Valor ventas corrientes'!DM120/'Valor ventas corrientes'!$FP120)*100</f>
        <v>3300461.4935254599</v>
      </c>
      <c r="DN120" s="7">
        <f>('Valor ventas corrientes'!DN120/'Valor ventas corrientes'!$FP120)*100</f>
        <v>20368695.329763412</v>
      </c>
      <c r="DO120" s="7">
        <f>('Valor ventas corrientes'!DO120/'Valor ventas corrientes'!$FP120)*100</f>
        <v>19871697.941388376</v>
      </c>
      <c r="DP120" s="7">
        <f>('Valor ventas corrientes'!DP120/'Valor ventas corrientes'!$FP120)*100</f>
        <v>40240393.271151781</v>
      </c>
      <c r="DQ120" s="7">
        <f>('Valor ventas corrientes'!DQ120/'Valor ventas corrientes'!$FP120)*100</f>
        <v>0</v>
      </c>
      <c r="DR120" s="7">
        <f>('Valor ventas corrientes'!DR120/'Valor ventas corrientes'!$FP120)*100</f>
        <v>5778116.489144193</v>
      </c>
      <c r="DS120" s="7">
        <f>('Valor ventas corrientes'!DS120/'Valor ventas corrientes'!$FP120)*100</f>
        <v>38704620.502385356</v>
      </c>
      <c r="DT120" s="7">
        <f>('Valor ventas corrientes'!DT120/'Valor ventas corrientes'!$FP120)*100</f>
        <v>82372033.489630997</v>
      </c>
      <c r="DU120" s="7">
        <f>('Valor ventas corrientes'!DU120/'Valor ventas corrientes'!$FP120)*100</f>
        <v>5778116.489144193</v>
      </c>
      <c r="DV120" s="7">
        <f>('Valor ventas corrientes'!DV120/'Valor ventas corrientes'!$FP120)*100</f>
        <v>121076653.99201636</v>
      </c>
      <c r="DW120" s="7">
        <f>('Valor ventas corrientes'!DW120/'Valor ventas corrientes'!$FP120)*100</f>
        <v>126854770.48116057</v>
      </c>
      <c r="DX120" s="7">
        <f>('Valor ventas corrientes'!DX120/'Valor ventas corrientes'!$FP120)*100</f>
        <v>9237259.2495375331</v>
      </c>
      <c r="DY120" s="7">
        <f>('Valor ventas corrientes'!DY120/'Valor ventas corrientes'!$FP120)*100</f>
        <v>18732472.725927372</v>
      </c>
      <c r="DZ120" s="7">
        <f>('Valor ventas corrientes'!DZ120/'Valor ventas corrientes'!$FP120)*100</f>
        <v>29744959.015869927</v>
      </c>
      <c r="EA120" s="7">
        <f>('Valor ventas corrientes'!EA120/'Valor ventas corrientes'!$FP120)*100</f>
        <v>9425096.0405023862</v>
      </c>
      <c r="EB120" s="7">
        <f>('Valor ventas corrientes'!EB120/'Valor ventas corrientes'!$FP120)*100</f>
        <v>27969731.975464903</v>
      </c>
      <c r="EC120" s="7">
        <f>('Valor ventas corrientes'!EC120/'Valor ventas corrientes'!$FP120)*100</f>
        <v>39170055.056372315</v>
      </c>
      <c r="ED120" s="7">
        <f>('Valor ventas corrientes'!ED120/'Valor ventas corrientes'!$FP120)*100</f>
        <v>67139787.03183721</v>
      </c>
      <c r="EE120" s="7">
        <f>('Valor ventas corrientes'!EE120/'Valor ventas corrientes'!$FP120)*100</f>
        <v>3196289.9538506474</v>
      </c>
      <c r="EF120" s="7">
        <f>('Valor ventas corrientes'!EF120/'Valor ventas corrientes'!$FP120)*100</f>
        <v>9345395.6857170686</v>
      </c>
      <c r="EG120" s="7">
        <f>('Valor ventas corrientes'!EG120/'Valor ventas corrientes'!$FP120)*100</f>
        <v>10531593.127056761</v>
      </c>
      <c r="EH120" s="7">
        <f>('Valor ventas corrientes'!EH120/'Valor ventas corrientes'!$FP120)*100</f>
        <v>4028589.6212637527</v>
      </c>
      <c r="EI120" s="7">
        <f>('Valor ventas corrientes'!EI120/'Valor ventas corrientes'!$FP120)*100</f>
        <v>12541685.639567716</v>
      </c>
      <c r="EJ120" s="7">
        <f>('Valor ventas corrientes'!EJ120/'Valor ventas corrientes'!$FP120)*100</f>
        <v>14560182.748320516</v>
      </c>
      <c r="EK120" s="7">
        <f>('Valor ventas corrientes'!EK120/'Valor ventas corrientes'!$FP120)*100</f>
        <v>27101868.38788823</v>
      </c>
      <c r="EL120" s="7">
        <f>('Valor ventas corrientes'!EL120/'Valor ventas corrientes'!$FP120)*100</f>
        <v>51956601.644630514</v>
      </c>
      <c r="EM120" s="7">
        <f>('Valor ventas corrientes'!EM120/'Valor ventas corrientes'!$FP120)*100</f>
        <v>924945121.21974492</v>
      </c>
      <c r="EN120" s="7">
        <f>('Valor ventas corrientes'!EN120/'Valor ventas corrientes'!$FP120)*100</f>
        <v>973118615.19968843</v>
      </c>
      <c r="EO120" s="7">
        <f>('Valor ventas corrientes'!EO120/'Valor ventas corrientes'!$FP120)*100</f>
        <v>1036969223.1050531</v>
      </c>
      <c r="EP120" s="7">
        <f>('Valor ventas corrientes'!EP120/'Valor ventas corrientes'!$FP120)*100</f>
        <v>976901722.86437547</v>
      </c>
      <c r="EQ120" s="7">
        <f>('Valor ventas corrientes'!EQ120/'Valor ventas corrientes'!$FP120)*100</f>
        <v>2010087838.3047416</v>
      </c>
      <c r="ER120" s="7">
        <f>('Valor ventas corrientes'!ER120/'Valor ventas corrientes'!$FP120)*100</f>
        <v>2986989561.169117</v>
      </c>
      <c r="ES120" s="7">
        <f>('Valor ventas corrientes'!ES120/'Valor ventas corrientes'!$FP120)*100</f>
        <v>92685731.017427713</v>
      </c>
      <c r="ET120" s="7">
        <f>('Valor ventas corrientes'!ET120/'Valor ventas corrientes'!$FP120)*100</f>
        <v>1238676327.9875376</v>
      </c>
      <c r="EU120" s="7">
        <f>('Valor ventas corrientes'!EU120/'Valor ventas corrientes'!$FP120)*100</f>
        <v>1280252092.3216825</v>
      </c>
      <c r="EV120" s="7">
        <f>('Valor ventas corrientes'!EV120/'Valor ventas corrientes'!$FP120)*100</f>
        <v>1227762314.1509104</v>
      </c>
      <c r="EW120" s="7">
        <f>('Valor ventas corrientes'!EW120/'Valor ventas corrientes'!$FP120)*100</f>
        <v>1331362059.0049653</v>
      </c>
      <c r="EX120" s="7">
        <f>('Valor ventas corrientes'!EX120/'Valor ventas corrientes'!$FP120)*100</f>
        <v>2508014406.4725928</v>
      </c>
      <c r="EY120" s="7">
        <f>('Valor ventas corrientes'!EY120/'Valor ventas corrientes'!$FP120)*100</f>
        <v>3839376465.4775581</v>
      </c>
      <c r="EZ120" s="7">
        <f>('Valor ventas corrientes'!EZ120/'Valor ventas corrientes'!$FP120)*100</f>
        <v>105805850.03758155</v>
      </c>
      <c r="FA120" s="7">
        <f>('Valor ventas corrientes'!FA120/'Valor ventas corrientes'!$FP120)*100</f>
        <v>1307823685.8634992</v>
      </c>
      <c r="FB120" s="7">
        <f>('Valor ventas corrientes'!FB120/'Valor ventas corrientes'!$FP120)*100</f>
        <v>1392267107.8048875</v>
      </c>
      <c r="FC120" s="7">
        <f>('Valor ventas corrientes'!FC120/'Valor ventas corrientes'!$FP120)*100</f>
        <v>1338331611.6942849</v>
      </c>
      <c r="FD120" s="7">
        <f>('Valor ventas corrientes'!FD120/'Valor ventas corrientes'!$FP120)*100</f>
        <v>1413629535.9010808</v>
      </c>
      <c r="FE120" s="7">
        <f>('Valor ventas corrientes'!FE120/'Valor ventas corrientes'!$FP120)*100</f>
        <v>2730598719.4991727</v>
      </c>
      <c r="FF120" s="7">
        <f>('Valor ventas corrientes'!FF120/'Valor ventas corrientes'!$FP120)*100</f>
        <v>4144228255.4002533</v>
      </c>
      <c r="FG120" s="7">
        <f>('Valor ventas corrientes'!FG120/'Valor ventas corrientes'!$FP120)*100</f>
        <v>109002139.99143219</v>
      </c>
      <c r="FH120" s="7">
        <f>('Valor ventas corrientes'!FH120/'Valor ventas corrientes'!$FP120)*100</f>
        <v>1317169081.5492163</v>
      </c>
      <c r="FI120" s="7">
        <f>('Valor ventas corrientes'!FI120/'Valor ventas corrientes'!$FP120)*100</f>
        <v>1402798700.9319444</v>
      </c>
      <c r="FJ120" s="7">
        <f>('Valor ventas corrientes'!FJ120/'Valor ventas corrientes'!$FP120)*100</f>
        <v>1342360201.3155487</v>
      </c>
      <c r="FK120" s="7">
        <f>('Valor ventas corrientes'!FK120/'Valor ventas corrientes'!$FP120)*100</f>
        <v>1426171221.5406485</v>
      </c>
      <c r="FL120" s="7">
        <f>('Valor ventas corrientes'!FL120/'Valor ventas corrientes'!$FP120)*100</f>
        <v>2745158902.2474928</v>
      </c>
      <c r="FM120" s="7">
        <f>('Valor ventas corrientes'!FM120/'Valor ventas corrientes'!$FP120)*100</f>
        <v>4171330123.7881413</v>
      </c>
    </row>
    <row r="121" spans="1:169" x14ac:dyDescent="0.25">
      <c r="A121" s="29">
        <v>43647</v>
      </c>
      <c r="B121" s="7">
        <f>('Valor ventas corrientes'!B121/'Valor ventas corrientes'!$FP121)*100</f>
        <v>1409435.5593549642</v>
      </c>
      <c r="C121" s="7">
        <f>('Valor ventas corrientes'!C121/'Valor ventas corrientes'!$FP121)*100</f>
        <v>139491898.08704102</v>
      </c>
      <c r="D121" s="7">
        <f>('Valor ventas corrientes'!D121/'Valor ventas corrientes'!$FP121)*100</f>
        <v>275191150.49387991</v>
      </c>
      <c r="E121" s="7">
        <f>('Valor ventas corrientes'!E121/'Valor ventas corrientes'!$FP121)*100</f>
        <v>335974456.38663304</v>
      </c>
      <c r="F121" s="7">
        <f>('Valor ventas corrientes'!F121/'Valor ventas corrientes'!$FP121)*100</f>
        <v>140901333.64639595</v>
      </c>
      <c r="G121" s="7">
        <f>('Valor ventas corrientes'!G121/'Valor ventas corrientes'!$FP121)*100</f>
        <v>611165606.88051307</v>
      </c>
      <c r="H121" s="7">
        <f>('Valor ventas corrientes'!H121/'Valor ventas corrientes'!$FP121)*100</f>
        <v>752066940.52690887</v>
      </c>
      <c r="I121" s="7">
        <f>('Valor ventas corrientes'!I121/'Valor ventas corrientes'!$FP121)*100</f>
        <v>104080600.21177386</v>
      </c>
      <c r="J121" s="7">
        <f>('Valor ventas corrientes'!J121/'Valor ventas corrientes'!$FP121)*100</f>
        <v>128180146.32251798</v>
      </c>
      <c r="K121" s="7">
        <f>('Valor ventas corrientes'!K121/'Valor ventas corrientes'!$FP121)*100</f>
        <v>91775136.26462017</v>
      </c>
      <c r="L121" s="7">
        <f>('Valor ventas corrientes'!L121/'Valor ventas corrientes'!$FP121)*100</f>
        <v>111815961.02389742</v>
      </c>
      <c r="M121" s="7">
        <f>('Valor ventas corrientes'!M121/'Valor ventas corrientes'!$FP121)*100</f>
        <v>232260746.53429183</v>
      </c>
      <c r="N121" s="7">
        <f>('Valor ventas corrientes'!N121/'Valor ventas corrientes'!$FP121)*100</f>
        <v>203591097.28851759</v>
      </c>
      <c r="O121" s="7">
        <f>('Valor ventas corrientes'!O121/'Valor ventas corrientes'!$FP121)*100</f>
        <v>435851843.8228094</v>
      </c>
      <c r="P121" s="7">
        <f>('Valor ventas corrientes'!P121/'Valor ventas corrientes'!$FP121)*100</f>
        <v>8074707.6743734218</v>
      </c>
      <c r="Q121" s="7">
        <f>('Valor ventas corrientes'!Q121/'Valor ventas corrientes'!$FP121)*100</f>
        <v>374675503.63551587</v>
      </c>
      <c r="R121" s="7">
        <f>('Valor ventas corrientes'!R121/'Valor ventas corrientes'!$FP121)*100</f>
        <v>276743598.47678262</v>
      </c>
      <c r="S121" s="7">
        <f>('Valor ventas corrientes'!S121/'Valor ventas corrientes'!$FP121)*100</f>
        <v>465869916.96522254</v>
      </c>
      <c r="T121" s="7">
        <f>('Valor ventas corrientes'!T121/'Valor ventas corrientes'!$FP121)*100</f>
        <v>382750211.30988926</v>
      </c>
      <c r="U121" s="7">
        <f>('Valor ventas corrientes'!U121/'Valor ventas corrientes'!$FP121)*100</f>
        <v>742613515.44200504</v>
      </c>
      <c r="V121" s="7">
        <f>('Valor ventas corrientes'!V121/'Valor ventas corrientes'!$FP121)*100</f>
        <v>1125363726.7518942</v>
      </c>
      <c r="W121" s="7">
        <f>('Valor ventas corrientes'!W121/'Valor ventas corrientes'!$FP121)*100</f>
        <v>0</v>
      </c>
      <c r="X121" s="7">
        <f>('Valor ventas corrientes'!X121/'Valor ventas corrientes'!$FP121)*100</f>
        <v>42031773.893530212</v>
      </c>
      <c r="Y121" s="7">
        <f>('Valor ventas corrientes'!Y121/'Valor ventas corrientes'!$FP121)*100</f>
        <v>85143413.197979406</v>
      </c>
      <c r="Z121" s="7">
        <f>('Valor ventas corrientes'!Z121/'Valor ventas corrientes'!$FP121)*100</f>
        <v>86186794.66873908</v>
      </c>
      <c r="AA121" s="7">
        <f>('Valor ventas corrientes'!AA121/'Valor ventas corrientes'!$FP121)*100</f>
        <v>42031773.893530212</v>
      </c>
      <c r="AB121" s="7">
        <f>('Valor ventas corrientes'!AB121/'Valor ventas corrientes'!$FP121)*100</f>
        <v>171330207.8667185</v>
      </c>
      <c r="AC121" s="7">
        <f>('Valor ventas corrientes'!AC121/'Valor ventas corrientes'!$FP121)*100</f>
        <v>213361981.76024872</v>
      </c>
      <c r="AD121" s="7">
        <f>('Valor ventas corrientes'!AD121/'Valor ventas corrientes'!$FP121)*100</f>
        <v>200011.71944822228</v>
      </c>
      <c r="AE121" s="7">
        <f>('Valor ventas corrientes'!AE121/'Valor ventas corrientes'!$FP121)*100</f>
        <v>14898761.478919759</v>
      </c>
      <c r="AF121" s="7">
        <f>('Valor ventas corrientes'!AF121/'Valor ventas corrientes'!$FP121)*100</f>
        <v>30532170.278608903</v>
      </c>
      <c r="AG121" s="7">
        <f>('Valor ventas corrientes'!AG121/'Valor ventas corrientes'!$FP121)*100</f>
        <v>1827663.4155818927</v>
      </c>
      <c r="AH121" s="7">
        <f>('Valor ventas corrientes'!AH121/'Valor ventas corrientes'!$FP121)*100</f>
        <v>15098773.198367985</v>
      </c>
      <c r="AI121" s="7">
        <f>('Valor ventas corrientes'!AI121/'Valor ventas corrientes'!$FP121)*100</f>
        <v>32359833.694190793</v>
      </c>
      <c r="AJ121" s="7">
        <f>('Valor ventas corrientes'!AJ121/'Valor ventas corrientes'!$FP121)*100</f>
        <v>47458606.892558776</v>
      </c>
      <c r="AK121" s="7">
        <f>('Valor ventas corrientes'!AK121/'Valor ventas corrientes'!$FP121)*100</f>
        <v>105436.56498931418</v>
      </c>
      <c r="AL121" s="7">
        <f>('Valor ventas corrientes'!AL121/'Valor ventas corrientes'!$FP121)*100</f>
        <v>27357511.415193316</v>
      </c>
      <c r="AM121" s="7">
        <f>('Valor ventas corrientes'!AM121/'Valor ventas corrientes'!$FP121)*100</f>
        <v>38468020.885564409</v>
      </c>
      <c r="AN121" s="7">
        <f>('Valor ventas corrientes'!AN121/'Valor ventas corrientes'!$FP121)*100</f>
        <v>10133464.931027785</v>
      </c>
      <c r="AO121" s="7">
        <f>('Valor ventas corrientes'!AO121/'Valor ventas corrientes'!$FP121)*100</f>
        <v>27462947.980182637</v>
      </c>
      <c r="AP121" s="7">
        <f>('Valor ventas corrientes'!AP121/'Valor ventas corrientes'!$FP121)*100</f>
        <v>48601485.816592194</v>
      </c>
      <c r="AQ121" s="7">
        <f>('Valor ventas corrientes'!AQ121/'Valor ventas corrientes'!$FP121)*100</f>
        <v>76064433.796774834</v>
      </c>
      <c r="AR121" s="7">
        <f>('Valor ventas corrientes'!AR121/'Valor ventas corrientes'!$FP121)*100</f>
        <v>2832647.2003108612</v>
      </c>
      <c r="AS121" s="7">
        <f>('Valor ventas corrientes'!AS121/'Valor ventas corrientes'!$FP121)*100</f>
        <v>376492081.76840883</v>
      </c>
      <c r="AT121" s="7">
        <f>('Valor ventas corrientes'!AT121/'Valor ventas corrientes'!$FP121)*100</f>
        <v>225001986.4383136</v>
      </c>
      <c r="AU121" s="7">
        <f>('Valor ventas corrientes'!AU121/'Valor ventas corrientes'!$FP121)*100</f>
        <v>86911307.08024092</v>
      </c>
      <c r="AV121" s="7">
        <f>('Valor ventas corrientes'!AV121/'Valor ventas corrientes'!$FP121)*100</f>
        <v>379324728.96871966</v>
      </c>
      <c r="AW121" s="7">
        <f>('Valor ventas corrientes'!AW121/'Valor ventas corrientes'!$FP121)*100</f>
        <v>311913293.51855451</v>
      </c>
      <c r="AX121" s="7">
        <f>('Valor ventas corrientes'!AX121/'Valor ventas corrientes'!$FP121)*100</f>
        <v>691238022.48727417</v>
      </c>
      <c r="AY121" s="7">
        <f>('Valor ventas corrientes'!AY121/'Valor ventas corrientes'!$FP121)*100</f>
        <v>4915365.9996114252</v>
      </c>
      <c r="AZ121" s="7">
        <f>('Valor ventas corrientes'!AZ121/'Valor ventas corrientes'!$FP121)*100</f>
        <v>17967972.222653974</v>
      </c>
      <c r="BA121" s="7">
        <f>('Valor ventas corrientes'!BA121/'Valor ventas corrientes'!$FP121)*100</f>
        <v>22749481.447833691</v>
      </c>
      <c r="BB121" s="7">
        <f>('Valor ventas corrientes'!BB121/'Valor ventas corrientes'!$FP121)*100</f>
        <v>26487229.341752477</v>
      </c>
      <c r="BC121" s="7">
        <f>('Valor ventas corrientes'!BC121/'Valor ventas corrientes'!$FP121)*100</f>
        <v>22883338.2222654</v>
      </c>
      <c r="BD121" s="7">
        <f>('Valor ventas corrientes'!BD121/'Valor ventas corrientes'!$FP121)*100</f>
        <v>49236710.789586172</v>
      </c>
      <c r="BE121" s="7">
        <f>('Valor ventas corrientes'!BE121/'Valor ventas corrientes'!$FP121)*100</f>
        <v>72120049.011851564</v>
      </c>
      <c r="BF121" s="7">
        <f>('Valor ventas corrientes'!BF121/'Valor ventas corrientes'!$FP121)*100</f>
        <v>0</v>
      </c>
      <c r="BG121" s="7">
        <f>('Valor ventas corrientes'!BG121/'Valor ventas corrientes'!$FP121)*100</f>
        <v>16506446.667184768</v>
      </c>
      <c r="BH121" s="7">
        <f>('Valor ventas corrientes'!BH121/'Valor ventas corrientes'!$FP121)*100</f>
        <v>16000575.0273946</v>
      </c>
      <c r="BI121" s="7">
        <f>('Valor ventas corrientes'!BI121/'Valor ventas corrientes'!$FP121)*100</f>
        <v>5808688.1290071895</v>
      </c>
      <c r="BJ121" s="7">
        <f>('Valor ventas corrientes'!BJ121/'Valor ventas corrientes'!$FP121)*100</f>
        <v>16506446.667184768</v>
      </c>
      <c r="BK121" s="7">
        <f>('Valor ventas corrientes'!BK121/'Valor ventas corrientes'!$FP121)*100</f>
        <v>21809263.156401787</v>
      </c>
      <c r="BL121" s="7">
        <f>('Valor ventas corrientes'!BL121/'Valor ventas corrientes'!$FP121)*100</f>
        <v>38315709.823586561</v>
      </c>
      <c r="BM121" s="7">
        <f>('Valor ventas corrientes'!BM121/'Valor ventas corrientes'!$FP121)*100</f>
        <v>6234622.9648338845</v>
      </c>
      <c r="BN121" s="7">
        <f>('Valor ventas corrientes'!BN121/'Valor ventas corrientes'!$FP121)*100</f>
        <v>47635049.928890623</v>
      </c>
      <c r="BO121" s="7">
        <f>('Valor ventas corrientes'!BO121/'Valor ventas corrientes'!$FP121)*100</f>
        <v>19485543.811929282</v>
      </c>
      <c r="BP121" s="7">
        <f>('Valor ventas corrientes'!BP121/'Valor ventas corrientes'!$FP121)*100</f>
        <v>11091328.681562075</v>
      </c>
      <c r="BQ121" s="7">
        <f>('Valor ventas corrientes'!BQ121/'Valor ventas corrientes'!$FP121)*100</f>
        <v>53869672.893724509</v>
      </c>
      <c r="BR121" s="7">
        <f>('Valor ventas corrientes'!BR121/'Valor ventas corrientes'!$FP121)*100</f>
        <v>30576872.493491355</v>
      </c>
      <c r="BS121" s="7">
        <f>('Valor ventas corrientes'!BS121/'Valor ventas corrientes'!$FP121)*100</f>
        <v>84446545.387215868</v>
      </c>
      <c r="BT121" s="7">
        <f>('Valor ventas corrientes'!BT121/'Valor ventas corrientes'!$FP121)*100</f>
        <v>199751.73887701577</v>
      </c>
      <c r="BU121" s="7">
        <f>('Valor ventas corrientes'!BU121/'Valor ventas corrientes'!$FP121)*100</f>
        <v>54869594.278997473</v>
      </c>
      <c r="BV121" s="7">
        <f>('Valor ventas corrientes'!BV121/'Valor ventas corrientes'!$FP121)*100</f>
        <v>67577175.952982321</v>
      </c>
      <c r="BW121" s="7">
        <f>('Valor ventas corrientes'!BW121/'Valor ventas corrientes'!$FP121)*100</f>
        <v>26737727.843792506</v>
      </c>
      <c r="BX121" s="7">
        <f>('Valor ventas corrientes'!BX121/'Valor ventas corrientes'!$FP121)*100</f>
        <v>55069346.017874494</v>
      </c>
      <c r="BY121" s="7">
        <f>('Valor ventas corrientes'!BY121/'Valor ventas corrientes'!$FP121)*100</f>
        <v>94314903.796774819</v>
      </c>
      <c r="BZ121" s="7">
        <f>('Valor ventas corrientes'!BZ121/'Valor ventas corrientes'!$FP121)*100</f>
        <v>149384249.81464931</v>
      </c>
      <c r="CA121" s="7">
        <f>('Valor ventas corrientes'!CA121/'Valor ventas corrientes'!$FP121)*100</f>
        <v>1830985.3895473094</v>
      </c>
      <c r="CB121" s="7">
        <f>('Valor ventas corrientes'!CB121/'Valor ventas corrientes'!$FP121)*100</f>
        <v>17341778.685836412</v>
      </c>
      <c r="CC121" s="7">
        <f>('Valor ventas corrientes'!CC121/'Valor ventas corrientes'!$FP121)*100</f>
        <v>81065084.978434041</v>
      </c>
      <c r="CD121" s="7">
        <f>('Valor ventas corrientes'!CD121/'Valor ventas corrientes'!$FP121)*100</f>
        <v>26590331.85894696</v>
      </c>
      <c r="CE121" s="7">
        <f>('Valor ventas corrientes'!CE121/'Valor ventas corrientes'!$FP121)*100</f>
        <v>19172764.075383723</v>
      </c>
      <c r="CF121" s="7">
        <f>('Valor ventas corrientes'!CF121/'Valor ventas corrientes'!$FP121)*100</f>
        <v>107655416.83738101</v>
      </c>
      <c r="CG121" s="7">
        <f>('Valor ventas corrientes'!CG121/'Valor ventas corrientes'!$FP121)*100</f>
        <v>126828180.91276471</v>
      </c>
      <c r="CH121" s="7">
        <f>('Valor ventas corrientes'!CH121/'Valor ventas corrientes'!$FP121)*100</f>
        <v>31556568.83466097</v>
      </c>
      <c r="CI121" s="7">
        <f>('Valor ventas corrientes'!CI121/'Valor ventas corrientes'!$FP121)*100</f>
        <v>47877504.920924813</v>
      </c>
      <c r="CJ121" s="7">
        <f>('Valor ventas corrientes'!CJ121/'Valor ventas corrientes'!$FP121)*100</f>
        <v>45814884.064115025</v>
      </c>
      <c r="CK121" s="7">
        <f>('Valor ventas corrientes'!CK121/'Valor ventas corrientes'!$FP121)*100</f>
        <v>3401412.4732854092</v>
      </c>
      <c r="CL121" s="7">
        <f>('Valor ventas corrientes'!CL121/'Valor ventas corrientes'!$FP121)*100</f>
        <v>79434073.75558579</v>
      </c>
      <c r="CM121" s="7">
        <f>('Valor ventas corrientes'!CM121/'Valor ventas corrientes'!$FP121)*100</f>
        <v>49216296.537400432</v>
      </c>
      <c r="CN121" s="7">
        <f>('Valor ventas corrientes'!CN121/'Valor ventas corrientes'!$FP121)*100</f>
        <v>128650370.29298621</v>
      </c>
      <c r="CO121" s="7">
        <f>('Valor ventas corrientes'!CO121/'Valor ventas corrientes'!$FP121)*100</f>
        <v>8485368.6516417339</v>
      </c>
      <c r="CP121" s="7">
        <f>('Valor ventas corrientes'!CP121/'Valor ventas corrientes'!$FP121)*100</f>
        <v>182201156.79541481</v>
      </c>
      <c r="CQ121" s="7">
        <f>('Valor ventas corrientes'!CQ121/'Valor ventas corrientes'!$FP121)*100</f>
        <v>103254471.50534293</v>
      </c>
      <c r="CR121" s="7">
        <f>('Valor ventas corrientes'!CR121/'Valor ventas corrientes'!$FP121)*100</f>
        <v>83614461.6813678</v>
      </c>
      <c r="CS121" s="7">
        <f>('Valor ventas corrientes'!CS121/'Valor ventas corrientes'!$FP121)*100</f>
        <v>190686525.44705656</v>
      </c>
      <c r="CT121" s="7">
        <f>('Valor ventas corrientes'!CT121/'Valor ventas corrientes'!$FP121)*100</f>
        <v>186868933.18671072</v>
      </c>
      <c r="CU121" s="7">
        <f>('Valor ventas corrientes'!CU121/'Valor ventas corrientes'!$FP121)*100</f>
        <v>377555458.63376725</v>
      </c>
      <c r="CV121" s="7">
        <f>('Valor ventas corrientes'!CV121/'Valor ventas corrientes'!$FP121)*100</f>
        <v>436189.62502428604</v>
      </c>
      <c r="CW121" s="7">
        <f>('Valor ventas corrientes'!CW121/'Valor ventas corrientes'!$FP121)*100</f>
        <v>15488241.426073443</v>
      </c>
      <c r="CX121" s="7">
        <f>('Valor ventas corrientes'!CX121/'Valor ventas corrientes'!$FP121)*100</f>
        <v>16557880.934524966</v>
      </c>
      <c r="CY121" s="7">
        <f>('Valor ventas corrientes'!CY121/'Valor ventas corrientes'!$FP121)*100</f>
        <v>8263915.7567515066</v>
      </c>
      <c r="CZ121" s="7">
        <f>('Valor ventas corrientes'!CZ121/'Valor ventas corrientes'!$FP121)*100</f>
        <v>15924431.051097728</v>
      </c>
      <c r="DA121" s="7">
        <f>('Valor ventas corrientes'!DA121/'Valor ventas corrientes'!$FP121)*100</f>
        <v>24821796.691276472</v>
      </c>
      <c r="DB121" s="7">
        <f>('Valor ventas corrientes'!DB121/'Valor ventas corrientes'!$FP121)*100</f>
        <v>40746227.742374197</v>
      </c>
      <c r="DC121" s="7">
        <f>('Valor ventas corrientes'!DC121/'Valor ventas corrientes'!$FP121)*100</f>
        <v>427523.60598406842</v>
      </c>
      <c r="DD121" s="7">
        <f>('Valor ventas corrientes'!DD121/'Valor ventas corrientes'!$FP121)*100</f>
        <v>20068605.127647176</v>
      </c>
      <c r="DE121" s="7">
        <f>('Valor ventas corrientes'!DE121/'Valor ventas corrientes'!$FP121)*100</f>
        <v>26231987.638624445</v>
      </c>
      <c r="DF121" s="7">
        <f>('Valor ventas corrientes'!DF121/'Valor ventas corrientes'!$FP121)*100</f>
        <v>6262643.0930639207</v>
      </c>
      <c r="DG121" s="7">
        <f>('Valor ventas corrientes'!DG121/'Valor ventas corrientes'!$FP121)*100</f>
        <v>20496128.733631242</v>
      </c>
      <c r="DH121" s="7">
        <f>('Valor ventas corrientes'!DH121/'Valor ventas corrientes'!$FP121)*100</f>
        <v>32494630.731688365</v>
      </c>
      <c r="DI121" s="7">
        <f>('Valor ventas corrientes'!DI121/'Valor ventas corrientes'!$FP121)*100</f>
        <v>52990759.465319604</v>
      </c>
      <c r="DJ121" s="7">
        <f>('Valor ventas corrientes'!DJ121/'Valor ventas corrientes'!$FP121)*100</f>
        <v>2727704.5984068392</v>
      </c>
      <c r="DK121" s="7">
        <f>('Valor ventas corrientes'!DK121/'Valor ventas corrientes'!$FP121)*100</f>
        <v>10784264.184573539</v>
      </c>
      <c r="DL121" s="7">
        <f>('Valor ventas corrientes'!DL121/'Valor ventas corrientes'!$FP121)*100</f>
        <v>14989685.350689722</v>
      </c>
      <c r="DM121" s="7">
        <f>('Valor ventas corrientes'!DM121/'Valor ventas corrientes'!$FP121)*100</f>
        <v>15191995.009520112</v>
      </c>
      <c r="DN121" s="7">
        <f>('Valor ventas corrientes'!DN121/'Valor ventas corrientes'!$FP121)*100</f>
        <v>13511968.782980379</v>
      </c>
      <c r="DO121" s="7">
        <f>('Valor ventas corrientes'!DO121/'Valor ventas corrientes'!$FP121)*100</f>
        <v>30181680.36020983</v>
      </c>
      <c r="DP121" s="7">
        <f>('Valor ventas corrientes'!DP121/'Valor ventas corrientes'!$FP121)*100</f>
        <v>43693649.143190213</v>
      </c>
      <c r="DQ121" s="7">
        <f>('Valor ventas corrientes'!DQ121/'Valor ventas corrientes'!$FP121)*100</f>
        <v>205095.78395181661</v>
      </c>
      <c r="DR121" s="7">
        <f>('Valor ventas corrientes'!DR121/'Valor ventas corrientes'!$FP121)*100</f>
        <v>9130952.4060617834</v>
      </c>
      <c r="DS121" s="7">
        <f>('Valor ventas corrientes'!DS121/'Valor ventas corrientes'!$FP121)*100</f>
        <v>62366961.654556051</v>
      </c>
      <c r="DT121" s="7">
        <f>('Valor ventas corrientes'!DT121/'Valor ventas corrientes'!$FP121)*100</f>
        <v>76765725.6102584</v>
      </c>
      <c r="DU121" s="7">
        <f>('Valor ventas corrientes'!DU121/'Valor ventas corrientes'!$FP121)*100</f>
        <v>9336048.1900136024</v>
      </c>
      <c r="DV121" s="7">
        <f>('Valor ventas corrientes'!DV121/'Valor ventas corrientes'!$FP121)*100</f>
        <v>139132687.26481447</v>
      </c>
      <c r="DW121" s="7">
        <f>('Valor ventas corrientes'!DW121/'Valor ventas corrientes'!$FP121)*100</f>
        <v>148468735.45482805</v>
      </c>
      <c r="DX121" s="7">
        <f>('Valor ventas corrientes'!DX121/'Valor ventas corrientes'!$FP121)*100</f>
        <v>9502970.1600932591</v>
      </c>
      <c r="DY121" s="7">
        <f>('Valor ventas corrientes'!DY121/'Valor ventas corrientes'!$FP121)*100</f>
        <v>21756692.196230818</v>
      </c>
      <c r="DZ121" s="7">
        <f>('Valor ventas corrientes'!DZ121/'Valor ventas corrientes'!$FP121)*100</f>
        <v>34884292.703710906</v>
      </c>
      <c r="EA121" s="7">
        <f>('Valor ventas corrientes'!EA121/'Valor ventas corrientes'!$FP121)*100</f>
        <v>21112565.77734603</v>
      </c>
      <c r="EB121" s="7">
        <f>('Valor ventas corrientes'!EB121/'Valor ventas corrientes'!$FP121)*100</f>
        <v>31259662.356324077</v>
      </c>
      <c r="EC121" s="7">
        <f>('Valor ventas corrientes'!EC121/'Valor ventas corrientes'!$FP121)*100</f>
        <v>55996858.481056929</v>
      </c>
      <c r="ED121" s="7">
        <f>('Valor ventas corrientes'!ED121/'Valor ventas corrientes'!$FP121)*100</f>
        <v>87256520.837381005</v>
      </c>
      <c r="EE121" s="7">
        <f>('Valor ventas corrientes'!EE121/'Valor ventas corrientes'!$FP121)*100</f>
        <v>2571893.9090732466</v>
      </c>
      <c r="EF121" s="7">
        <f>('Valor ventas corrientes'!EF121/'Valor ventas corrientes'!$FP121)*100</f>
        <v>12634047.613755587</v>
      </c>
      <c r="EG121" s="7">
        <f>('Valor ventas corrientes'!EG121/'Valor ventas corrientes'!$FP121)*100</f>
        <v>18391892.209053818</v>
      </c>
      <c r="EH121" s="7">
        <f>('Valor ventas corrientes'!EH121/'Valor ventas corrientes'!$FP121)*100</f>
        <v>1458779.8717699633</v>
      </c>
      <c r="EI121" s="7">
        <f>('Valor ventas corrientes'!EI121/'Valor ventas corrientes'!$FP121)*100</f>
        <v>15205941.522828832</v>
      </c>
      <c r="EJ121" s="7">
        <f>('Valor ventas corrientes'!EJ121/'Valor ventas corrientes'!$FP121)*100</f>
        <v>19850672.080823783</v>
      </c>
      <c r="EK121" s="7">
        <f>('Valor ventas corrientes'!EK121/'Valor ventas corrientes'!$FP121)*100</f>
        <v>35056613.603652619</v>
      </c>
      <c r="EL121" s="7">
        <f>('Valor ventas corrientes'!EL121/'Valor ventas corrientes'!$FP121)*100</f>
        <v>126713744.68700215</v>
      </c>
      <c r="EM121" s="7">
        <f>('Valor ventas corrientes'!EM121/'Valor ventas corrientes'!$FP121)*100</f>
        <v>1218382565.294735</v>
      </c>
      <c r="EN121" s="7">
        <f>('Valor ventas corrientes'!EN121/'Valor ventas corrientes'!$FP121)*100</f>
        <v>1053031428.1573733</v>
      </c>
      <c r="EO121" s="7">
        <f>('Valor ventas corrientes'!EO121/'Valor ventas corrientes'!$FP121)*100</f>
        <v>1110776434.9963086</v>
      </c>
      <c r="EP121" s="7">
        <f>('Valor ventas corrientes'!EP121/'Valor ventas corrientes'!$FP121)*100</f>
        <v>1345096309.9817371</v>
      </c>
      <c r="EQ121" s="7">
        <f>('Valor ventas corrientes'!EQ121/'Valor ventas corrientes'!$FP121)*100</f>
        <v>2163807863.1536818</v>
      </c>
      <c r="ER121" s="7">
        <f>('Valor ventas corrientes'!ER121/'Valor ventas corrientes'!$FP121)*100</f>
        <v>3508904173.1354194</v>
      </c>
      <c r="ES121" s="7">
        <f>('Valor ventas corrientes'!ES121/'Valor ventas corrientes'!$FP121)*100</f>
        <v>169925502.50942296</v>
      </c>
      <c r="ET121" s="7">
        <f>('Valor ventas corrientes'!ET121/'Valor ventas corrientes'!$FP121)*100</f>
        <v>1487527180.1010299</v>
      </c>
      <c r="EU121" s="7">
        <f>('Valor ventas corrientes'!EU121/'Valor ventas corrientes'!$FP121)*100</f>
        <v>1378802692.8237808</v>
      </c>
      <c r="EV121" s="7">
        <f>('Valor ventas corrientes'!EV121/'Valor ventas corrientes'!$FP121)*100</f>
        <v>1282450744.4810572</v>
      </c>
      <c r="EW121" s="7">
        <f>('Valor ventas corrientes'!EW121/'Valor ventas corrientes'!$FP121)*100</f>
        <v>1657452682.6104529</v>
      </c>
      <c r="EX121" s="7">
        <f>('Valor ventas corrientes'!EX121/'Valor ventas corrientes'!$FP121)*100</f>
        <v>2661253437.3048382</v>
      </c>
      <c r="EY121" s="7">
        <f>('Valor ventas corrientes'!EY121/'Valor ventas corrientes'!$FP121)*100</f>
        <v>4318706119.9152908</v>
      </c>
      <c r="EZ121" s="7">
        <f>('Valor ventas corrientes'!EZ121/'Valor ventas corrientes'!$FP121)*100</f>
        <v>183224986.28288326</v>
      </c>
      <c r="FA121" s="7">
        <f>('Valor ventas corrientes'!FA121/'Valor ventas corrientes'!$FP121)*100</f>
        <v>1564755935.4416165</v>
      </c>
      <c r="FB121" s="7">
        <f>('Valor ventas corrientes'!FB121/'Valor ventas corrientes'!$FP121)*100</f>
        <v>1533833501.1058872</v>
      </c>
      <c r="FC121" s="7">
        <f>('Valor ventas corrientes'!FC121/'Valor ventas corrientes'!$FP121)*100</f>
        <v>1410047589.7279971</v>
      </c>
      <c r="FD121" s="7">
        <f>('Valor ventas corrientes'!FD121/'Valor ventas corrientes'!$FP121)*100</f>
        <v>1747980921.7244997</v>
      </c>
      <c r="FE121" s="7">
        <f>('Valor ventas corrientes'!FE121/'Valor ventas corrientes'!$FP121)*100</f>
        <v>2943881090.8338842</v>
      </c>
      <c r="FF121" s="7">
        <f>('Valor ventas corrientes'!FF121/'Valor ventas corrientes'!$FP121)*100</f>
        <v>4691862012.5583839</v>
      </c>
      <c r="FG121" s="7">
        <f>('Valor ventas corrientes'!FG121/'Valor ventas corrientes'!$FP121)*100</f>
        <v>185796880.19195652</v>
      </c>
      <c r="FH121" s="7">
        <f>('Valor ventas corrientes'!FH121/'Valor ventas corrientes'!$FP121)*100</f>
        <v>1577389983.0553722</v>
      </c>
      <c r="FI121" s="7">
        <f>('Valor ventas corrientes'!FI121/'Valor ventas corrientes'!$FP121)*100</f>
        <v>1552225393.3149409</v>
      </c>
      <c r="FJ121" s="7">
        <f>('Valor ventas corrientes'!FJ121/'Valor ventas corrientes'!$FP121)*100</f>
        <v>1411506369.599767</v>
      </c>
      <c r="FK121" s="7">
        <f>('Valor ventas corrientes'!FK121/'Valor ventas corrientes'!$FP121)*100</f>
        <v>1763186863.2473285</v>
      </c>
      <c r="FL121" s="7">
        <f>('Valor ventas corrientes'!FL121/'Valor ventas corrientes'!$FP121)*100</f>
        <v>2963731762.9147077</v>
      </c>
      <c r="FM121" s="7">
        <f>('Valor ventas corrientes'!FM121/'Valor ventas corrientes'!$FP121)*100</f>
        <v>4726918626.1620369</v>
      </c>
    </row>
    <row r="122" spans="1:169" x14ac:dyDescent="0.25">
      <c r="A122" s="29">
        <v>43678</v>
      </c>
      <c r="B122" s="7">
        <f>('Valor ventas corrientes'!B122/'Valor ventas corrientes'!$FP122)*100</f>
        <v>1740781.1705328545</v>
      </c>
      <c r="C122" s="7">
        <f>('Valor ventas corrientes'!C122/'Valor ventas corrientes'!$FP122)*100</f>
        <v>170534021.95049986</v>
      </c>
      <c r="D122" s="7">
        <f>('Valor ventas corrientes'!D122/'Valor ventas corrientes'!$FP122)*100</f>
        <v>325908284.47442496</v>
      </c>
      <c r="E122" s="7">
        <f>('Valor ventas corrientes'!E122/'Valor ventas corrientes'!$FP122)*100</f>
        <v>300841673.45782787</v>
      </c>
      <c r="F122" s="7">
        <f>('Valor ventas corrientes'!F122/'Valor ventas corrientes'!$FP122)*100</f>
        <v>172274803.12103271</v>
      </c>
      <c r="G122" s="7">
        <f>('Valor ventas corrientes'!G122/'Valor ventas corrientes'!$FP122)*100</f>
        <v>626749957.93225276</v>
      </c>
      <c r="H122" s="7">
        <f>('Valor ventas corrientes'!H122/'Valor ventas corrientes'!$FP122)*100</f>
        <v>799024761.0532856</v>
      </c>
      <c r="I122" s="7">
        <f>('Valor ventas corrientes'!I122/'Valor ventas corrientes'!$FP122)*100</f>
        <v>41624118.295253813</v>
      </c>
      <c r="J122" s="7">
        <f>('Valor ventas corrientes'!J122/'Valor ventas corrientes'!$FP122)*100</f>
        <v>162212323.12569156</v>
      </c>
      <c r="K122" s="7">
        <f>('Valor ventas corrientes'!K122/'Valor ventas corrientes'!$FP122)*100</f>
        <v>92001657.226827145</v>
      </c>
      <c r="L122" s="7">
        <f>('Valor ventas corrientes'!L122/'Valor ventas corrientes'!$FP122)*100</f>
        <v>120298982.32941863</v>
      </c>
      <c r="M122" s="7">
        <f>('Valor ventas corrientes'!M122/'Valor ventas corrientes'!$FP122)*100</f>
        <v>203836441.42094538</v>
      </c>
      <c r="N122" s="7">
        <f>('Valor ventas corrientes'!N122/'Valor ventas corrientes'!$FP122)*100</f>
        <v>212300639.55624577</v>
      </c>
      <c r="O122" s="7">
        <f>('Valor ventas corrientes'!O122/'Valor ventas corrientes'!$FP122)*100</f>
        <v>416137080.97719115</v>
      </c>
      <c r="P122" s="7">
        <f>('Valor ventas corrientes'!P122/'Valor ventas corrientes'!$FP122)*100</f>
        <v>23856924.676696111</v>
      </c>
      <c r="Q122" s="7">
        <f>('Valor ventas corrientes'!Q122/'Valor ventas corrientes'!$FP122)*100</f>
        <v>357380304.94108516</v>
      </c>
      <c r="R122" s="7">
        <f>('Valor ventas corrientes'!R122/'Valor ventas corrientes'!$FP122)*100</f>
        <v>280678935.21110362</v>
      </c>
      <c r="S122" s="7">
        <f>('Valor ventas corrientes'!S122/'Valor ventas corrientes'!$FP122)*100</f>
        <v>492152685.67291087</v>
      </c>
      <c r="T122" s="7">
        <f>('Valor ventas corrientes'!T122/'Valor ventas corrientes'!$FP122)*100</f>
        <v>381237229.61778128</v>
      </c>
      <c r="U122" s="7">
        <f>('Valor ventas corrientes'!U122/'Valor ventas corrientes'!$FP122)*100</f>
        <v>772831620.88401449</v>
      </c>
      <c r="V122" s="7">
        <f>('Valor ventas corrientes'!V122/'Valor ventas corrientes'!$FP122)*100</f>
        <v>1154068850.5017958</v>
      </c>
      <c r="W122" s="7">
        <f>('Valor ventas corrientes'!W122/'Valor ventas corrientes'!$FP122)*100</f>
        <v>202030.47656022522</v>
      </c>
      <c r="X122" s="7">
        <f>('Valor ventas corrientes'!X122/'Valor ventas corrientes'!$FP122)*100</f>
        <v>57117610.422983602</v>
      </c>
      <c r="Y122" s="7">
        <f>('Valor ventas corrientes'!Y122/'Valor ventas corrientes'!$FP122)*100</f>
        <v>82986612.895661458</v>
      </c>
      <c r="Z122" s="7">
        <f>('Valor ventas corrientes'!Z122/'Valor ventas corrientes'!$FP122)*100</f>
        <v>182899183.26545668</v>
      </c>
      <c r="AA122" s="7">
        <f>('Valor ventas corrientes'!AA122/'Valor ventas corrientes'!$FP122)*100</f>
        <v>57319640.899543822</v>
      </c>
      <c r="AB122" s="7">
        <f>('Valor ventas corrientes'!AB122/'Valor ventas corrientes'!$FP122)*100</f>
        <v>265885796.16111815</v>
      </c>
      <c r="AC122" s="7">
        <f>('Valor ventas corrientes'!AC122/'Valor ventas corrientes'!$FP122)*100</f>
        <v>323205437.06066197</v>
      </c>
      <c r="AD122" s="7">
        <f>('Valor ventas corrientes'!AD122/'Valor ventas corrientes'!$FP122)*100</f>
        <v>2516982.2614772399</v>
      </c>
      <c r="AE122" s="7">
        <f>('Valor ventas corrientes'!AE122/'Valor ventas corrientes'!$FP122)*100</f>
        <v>12316808.206541786</v>
      </c>
      <c r="AF122" s="7">
        <f>('Valor ventas corrientes'!AF122/'Valor ventas corrientes'!$FP122)*100</f>
        <v>33985177.136756286</v>
      </c>
      <c r="AG122" s="7">
        <f>('Valor ventas corrientes'!AG122/'Valor ventas corrientes'!$FP122)*100</f>
        <v>0</v>
      </c>
      <c r="AH122" s="7">
        <f>('Valor ventas corrientes'!AH122/'Valor ventas corrientes'!$FP122)*100</f>
        <v>14833790.468019025</v>
      </c>
      <c r="AI122" s="7">
        <f>('Valor ventas corrientes'!AI122/'Valor ventas corrientes'!$FP122)*100</f>
        <v>33985177.136756286</v>
      </c>
      <c r="AJ122" s="7">
        <f>('Valor ventas corrientes'!AJ122/'Valor ventas corrientes'!$FP122)*100</f>
        <v>48818967.604775317</v>
      </c>
      <c r="AK122" s="7">
        <f>('Valor ventas corrientes'!AK122/'Valor ventas corrientes'!$FP122)*100</f>
        <v>0</v>
      </c>
      <c r="AL122" s="7">
        <f>('Valor ventas corrientes'!AL122/'Valor ventas corrientes'!$FP122)*100</f>
        <v>26581778.981655829</v>
      </c>
      <c r="AM122" s="7">
        <f>('Valor ventas corrientes'!AM122/'Valor ventas corrientes'!$FP122)*100</f>
        <v>40681571.082209066</v>
      </c>
      <c r="AN122" s="7">
        <f>('Valor ventas corrientes'!AN122/'Valor ventas corrientes'!$FP122)*100</f>
        <v>10677092.781908182</v>
      </c>
      <c r="AO122" s="7">
        <f>('Valor ventas corrientes'!AO122/'Valor ventas corrientes'!$FP122)*100</f>
        <v>26581778.981655829</v>
      </c>
      <c r="AP122" s="7">
        <f>('Valor ventas corrientes'!AP122/'Valor ventas corrientes'!$FP122)*100</f>
        <v>51358663.86411725</v>
      </c>
      <c r="AQ122" s="7">
        <f>('Valor ventas corrientes'!AQ122/'Valor ventas corrientes'!$FP122)*100</f>
        <v>77940442.845773086</v>
      </c>
      <c r="AR122" s="7">
        <f>('Valor ventas corrientes'!AR122/'Valor ventas corrientes'!$FP122)*100</f>
        <v>1671186.0005823551</v>
      </c>
      <c r="AS122" s="7">
        <f>('Valor ventas corrientes'!AS122/'Valor ventas corrientes'!$FP122)*100</f>
        <v>331985416.04620016</v>
      </c>
      <c r="AT122" s="7">
        <f>('Valor ventas corrientes'!AT122/'Valor ventas corrientes'!$FP122)*100</f>
        <v>196525462.1073474</v>
      </c>
      <c r="AU122" s="7">
        <f>('Valor ventas corrientes'!AU122/'Valor ventas corrientes'!$FP122)*100</f>
        <v>103690735.09657381</v>
      </c>
      <c r="AV122" s="7">
        <f>('Valor ventas corrientes'!AV122/'Valor ventas corrientes'!$FP122)*100</f>
        <v>333656602.04678249</v>
      </c>
      <c r="AW122" s="7">
        <f>('Valor ventas corrientes'!AW122/'Valor ventas corrientes'!$FP122)*100</f>
        <v>300216197.2039212</v>
      </c>
      <c r="AX122" s="7">
        <f>('Valor ventas corrientes'!AX122/'Valor ventas corrientes'!$FP122)*100</f>
        <v>633872799.25070381</v>
      </c>
      <c r="AY122" s="7">
        <f>('Valor ventas corrientes'!AY122/'Valor ventas corrientes'!$FP122)*100</f>
        <v>3485025.7206638847</v>
      </c>
      <c r="AZ122" s="7">
        <f>('Valor ventas corrientes'!AZ122/'Valor ventas corrientes'!$FP122)*100</f>
        <v>22375373.139862176</v>
      </c>
      <c r="BA122" s="7">
        <f>('Valor ventas corrientes'!BA122/'Valor ventas corrientes'!$FP122)*100</f>
        <v>26447819.788022909</v>
      </c>
      <c r="BB122" s="7">
        <f>('Valor ventas corrientes'!BB122/'Valor ventas corrientes'!$FP122)*100</f>
        <v>16125866.279336117</v>
      </c>
      <c r="BC122" s="7">
        <f>('Valor ventas corrientes'!BC122/'Valor ventas corrientes'!$FP122)*100</f>
        <v>25860398.860526063</v>
      </c>
      <c r="BD122" s="7">
        <f>('Valor ventas corrientes'!BD122/'Valor ventas corrientes'!$FP122)*100</f>
        <v>42573686.06735903</v>
      </c>
      <c r="BE122" s="7">
        <f>('Valor ventas corrientes'!BE122/'Valor ventas corrientes'!$FP122)*100</f>
        <v>68434084.927885085</v>
      </c>
      <c r="BF122" s="7">
        <f>('Valor ventas corrientes'!BF122/'Valor ventas corrientes'!$FP122)*100</f>
        <v>0</v>
      </c>
      <c r="BG122" s="7">
        <f>('Valor ventas corrientes'!BG122/'Valor ventas corrientes'!$FP122)*100</f>
        <v>16918297.632922452</v>
      </c>
      <c r="BH122" s="7">
        <f>('Valor ventas corrientes'!BH122/'Valor ventas corrientes'!$FP122)*100</f>
        <v>22413194.688149083</v>
      </c>
      <c r="BI122" s="7">
        <f>('Valor ventas corrientes'!BI122/'Valor ventas corrientes'!$FP122)*100</f>
        <v>7738158.325536252</v>
      </c>
      <c r="BJ122" s="7">
        <f>('Valor ventas corrientes'!BJ122/'Valor ventas corrientes'!$FP122)*100</f>
        <v>16918297.632922452</v>
      </c>
      <c r="BK122" s="7">
        <f>('Valor ventas corrientes'!BK122/'Valor ventas corrientes'!$FP122)*100</f>
        <v>30151353.013685338</v>
      </c>
      <c r="BL122" s="7">
        <f>('Valor ventas corrientes'!BL122/'Valor ventas corrientes'!$FP122)*100</f>
        <v>47069650.646607786</v>
      </c>
      <c r="BM122" s="7">
        <f>('Valor ventas corrientes'!BM122/'Valor ventas corrientes'!$FP122)*100</f>
        <v>4485509.5020867707</v>
      </c>
      <c r="BN122" s="7">
        <f>('Valor ventas corrientes'!BN122/'Valor ventas corrientes'!$FP122)*100</f>
        <v>50728500.503154427</v>
      </c>
      <c r="BO122" s="7">
        <f>('Valor ventas corrientes'!BO122/'Valor ventas corrientes'!$FP122)*100</f>
        <v>20174474.774337575</v>
      </c>
      <c r="BP122" s="7">
        <f>('Valor ventas corrientes'!BP122/'Valor ventas corrientes'!$FP122)*100</f>
        <v>4760180.0364942253</v>
      </c>
      <c r="BQ122" s="7">
        <f>('Valor ventas corrientes'!BQ122/'Valor ventas corrientes'!$FP122)*100</f>
        <v>55214010.0052412</v>
      </c>
      <c r="BR122" s="7">
        <f>('Valor ventas corrientes'!BR122/'Valor ventas corrientes'!$FP122)*100</f>
        <v>24934654.810831796</v>
      </c>
      <c r="BS122" s="7">
        <f>('Valor ventas corrientes'!BS122/'Valor ventas corrientes'!$FP122)*100</f>
        <v>80148664.816072986</v>
      </c>
      <c r="BT122" s="7">
        <f>('Valor ventas corrientes'!BT122/'Valor ventas corrientes'!$FP122)*100</f>
        <v>196676.66893137924</v>
      </c>
      <c r="BU122" s="7">
        <f>('Valor ventas corrientes'!BU122/'Valor ventas corrientes'!$FP122)*100</f>
        <v>60081243.105115019</v>
      </c>
      <c r="BV122" s="7">
        <f>('Valor ventas corrientes'!BV122/'Valor ventas corrientes'!$FP122)*100</f>
        <v>57305169.745122783</v>
      </c>
      <c r="BW122" s="7">
        <f>('Valor ventas corrientes'!BW122/'Valor ventas corrientes'!$FP122)*100</f>
        <v>24764122.328642145</v>
      </c>
      <c r="BX122" s="7">
        <f>('Valor ventas corrientes'!BX122/'Valor ventas corrientes'!$FP122)*100</f>
        <v>60277919.774046399</v>
      </c>
      <c r="BY122" s="7">
        <f>('Valor ventas corrientes'!BY122/'Valor ventas corrientes'!$FP122)*100</f>
        <v>82069292.073764935</v>
      </c>
      <c r="BZ122" s="7">
        <f>('Valor ventas corrientes'!BZ122/'Valor ventas corrientes'!$FP122)*100</f>
        <v>142347211.84781134</v>
      </c>
      <c r="CA122" s="7">
        <f>('Valor ventas corrientes'!CA122/'Valor ventas corrientes'!$FP122)*100</f>
        <v>1733421.4888867321</v>
      </c>
      <c r="CB122" s="7">
        <f>('Valor ventas corrientes'!CB122/'Valor ventas corrientes'!$FP122)*100</f>
        <v>44999056.166165203</v>
      </c>
      <c r="CC122" s="7">
        <f>('Valor ventas corrientes'!CC122/'Valor ventas corrientes'!$FP122)*100</f>
        <v>91802423.429292455</v>
      </c>
      <c r="CD122" s="7">
        <f>('Valor ventas corrientes'!CD122/'Valor ventas corrientes'!$FP122)*100</f>
        <v>39184233.749781616</v>
      </c>
      <c r="CE122" s="7">
        <f>('Valor ventas corrientes'!CE122/'Valor ventas corrientes'!$FP122)*100</f>
        <v>46732477.655051932</v>
      </c>
      <c r="CF122" s="7">
        <f>('Valor ventas corrientes'!CF122/'Valor ventas corrientes'!$FP122)*100</f>
        <v>130986657.17907406</v>
      </c>
      <c r="CG122" s="7">
        <f>('Valor ventas corrientes'!CG122/'Valor ventas corrientes'!$FP122)*100</f>
        <v>177719134.834126</v>
      </c>
      <c r="CH122" s="7">
        <f>('Valor ventas corrientes'!CH122/'Valor ventas corrientes'!$FP122)*100</f>
        <v>32784297.88255848</v>
      </c>
      <c r="CI122" s="7">
        <f>('Valor ventas corrientes'!CI122/'Valor ventas corrientes'!$FP122)*100</f>
        <v>49943241.231485978</v>
      </c>
      <c r="CJ122" s="7">
        <f>('Valor ventas corrientes'!CJ122/'Valor ventas corrientes'!$FP122)*100</f>
        <v>48006582.855478987</v>
      </c>
      <c r="CK122" s="7">
        <f>('Valor ventas corrientes'!CK122/'Valor ventas corrientes'!$FP122)*100</f>
        <v>7640625.226827139</v>
      </c>
      <c r="CL122" s="7">
        <f>('Valor ventas corrientes'!CL122/'Valor ventas corrientes'!$FP122)*100</f>
        <v>82727539.114044458</v>
      </c>
      <c r="CM122" s="7">
        <f>('Valor ventas corrientes'!CM122/'Valor ventas corrientes'!$FP122)*100</f>
        <v>55647208.082306132</v>
      </c>
      <c r="CN122" s="7">
        <f>('Valor ventas corrientes'!CN122/'Valor ventas corrientes'!$FP122)*100</f>
        <v>138374747.1963506</v>
      </c>
      <c r="CO122" s="7">
        <f>('Valor ventas corrientes'!CO122/'Valor ventas corrientes'!$FP122)*100</f>
        <v>27987339.6408813</v>
      </c>
      <c r="CP122" s="7">
        <f>('Valor ventas corrientes'!CP122/'Valor ventas corrientes'!$FP122)*100</f>
        <v>218732747.33378631</v>
      </c>
      <c r="CQ122" s="7">
        <f>('Valor ventas corrientes'!CQ122/'Valor ventas corrientes'!$FP122)*100</f>
        <v>92063443.918858603</v>
      </c>
      <c r="CR122" s="7">
        <f>('Valor ventas corrientes'!CR122/'Valor ventas corrientes'!$FP122)*100</f>
        <v>85407256.924390972</v>
      </c>
      <c r="CS122" s="7">
        <f>('Valor ventas corrientes'!CS122/'Valor ventas corrientes'!$FP122)*100</f>
        <v>246720086.97466758</v>
      </c>
      <c r="CT122" s="7">
        <f>('Valor ventas corrientes'!CT122/'Valor ventas corrientes'!$FP122)*100</f>
        <v>177470700.84324956</v>
      </c>
      <c r="CU122" s="7">
        <f>('Valor ventas corrientes'!CU122/'Valor ventas corrientes'!$FP122)*100</f>
        <v>424190787.81791711</v>
      </c>
      <c r="CV122" s="7">
        <f>('Valor ventas corrientes'!CV122/'Valor ventas corrientes'!$FP122)*100</f>
        <v>0</v>
      </c>
      <c r="CW122" s="7">
        <f>('Valor ventas corrientes'!CW122/'Valor ventas corrientes'!$FP122)*100</f>
        <v>26755865.757158112</v>
      </c>
      <c r="CX122" s="7">
        <f>('Valor ventas corrientes'!CX122/'Valor ventas corrientes'!$FP122)*100</f>
        <v>40794252.137435697</v>
      </c>
      <c r="CY122" s="7">
        <f>('Valor ventas corrientes'!CY122/'Valor ventas corrientes'!$FP122)*100</f>
        <v>2835786.3534892751</v>
      </c>
      <c r="CZ122" s="7">
        <f>('Valor ventas corrientes'!CZ122/'Valor ventas corrientes'!$FP122)*100</f>
        <v>26755865.757158112</v>
      </c>
      <c r="DA122" s="7">
        <f>('Valor ventas corrientes'!DA122/'Valor ventas corrientes'!$FP122)*100</f>
        <v>43630038.490924977</v>
      </c>
      <c r="DB122" s="7">
        <f>('Valor ventas corrientes'!DB122/'Valor ventas corrientes'!$FP122)*100</f>
        <v>70385904.248083085</v>
      </c>
      <c r="DC122" s="7">
        <f>('Valor ventas corrientes'!DC122/'Valor ventas corrientes'!$FP122)*100</f>
        <v>0</v>
      </c>
      <c r="DD122" s="7">
        <f>('Valor ventas corrientes'!DD122/'Valor ventas corrientes'!$FP122)*100</f>
        <v>16655616.164224014</v>
      </c>
      <c r="DE122" s="7">
        <f>('Valor ventas corrientes'!DE122/'Valor ventas corrientes'!$FP122)*100</f>
        <v>22236494.504125014</v>
      </c>
      <c r="DF122" s="7">
        <f>('Valor ventas corrientes'!DF122/'Valor ventas corrientes'!$FP122)*100</f>
        <v>7263341.9702999135</v>
      </c>
      <c r="DG122" s="7">
        <f>('Valor ventas corrientes'!DG122/'Valor ventas corrientes'!$FP122)*100</f>
        <v>16655616.164224014</v>
      </c>
      <c r="DH122" s="7">
        <f>('Valor ventas corrientes'!DH122/'Valor ventas corrientes'!$FP122)*100</f>
        <v>29499836.474424928</v>
      </c>
      <c r="DI122" s="7">
        <f>('Valor ventas corrientes'!DI122/'Valor ventas corrientes'!$FP122)*100</f>
        <v>46155452.638648942</v>
      </c>
      <c r="DJ122" s="7">
        <f>('Valor ventas corrientes'!DJ122/'Valor ventas corrientes'!$FP122)*100</f>
        <v>7149696.9410851216</v>
      </c>
      <c r="DK122" s="7">
        <f>('Valor ventas corrientes'!DK122/'Valor ventas corrientes'!$FP122)*100</f>
        <v>18053931.144715134</v>
      </c>
      <c r="DL122" s="7">
        <f>('Valor ventas corrientes'!DL122/'Valor ventas corrientes'!$FP122)*100</f>
        <v>14246005.88566437</v>
      </c>
      <c r="DM122" s="7">
        <f>('Valor ventas corrientes'!DM122/'Valor ventas corrientes'!$FP122)*100</f>
        <v>13538920.863826072</v>
      </c>
      <c r="DN122" s="7">
        <f>('Valor ventas corrientes'!DN122/'Valor ventas corrientes'!$FP122)*100</f>
        <v>25203628.085800253</v>
      </c>
      <c r="DO122" s="7">
        <f>('Valor ventas corrientes'!DO122/'Valor ventas corrientes'!$FP122)*100</f>
        <v>27784926.74949044</v>
      </c>
      <c r="DP122" s="7">
        <f>('Valor ventas corrientes'!DP122/'Valor ventas corrientes'!$FP122)*100</f>
        <v>52988554.835290693</v>
      </c>
      <c r="DQ122" s="7">
        <f>('Valor ventas corrientes'!DQ122/'Valor ventas corrientes'!$FP122)*100</f>
        <v>0</v>
      </c>
      <c r="DR122" s="7">
        <f>('Valor ventas corrientes'!DR122/'Valor ventas corrientes'!$FP122)*100</f>
        <v>8855753.4019217715</v>
      </c>
      <c r="DS122" s="7">
        <f>('Valor ventas corrientes'!DS122/'Valor ventas corrientes'!$FP122)*100</f>
        <v>69174256.769484624</v>
      </c>
      <c r="DT122" s="7">
        <f>('Valor ventas corrientes'!DT122/'Valor ventas corrientes'!$FP122)*100</f>
        <v>122355639.59312823</v>
      </c>
      <c r="DU122" s="7">
        <f>('Valor ventas corrientes'!DU122/'Valor ventas corrientes'!$FP122)*100</f>
        <v>8855753.4019217715</v>
      </c>
      <c r="DV122" s="7">
        <f>('Valor ventas corrientes'!DV122/'Valor ventas corrientes'!$FP122)*100</f>
        <v>191529896.36261284</v>
      </c>
      <c r="DW122" s="7">
        <f>('Valor ventas corrientes'!DW122/'Valor ventas corrientes'!$FP122)*100</f>
        <v>200385649.76453462</v>
      </c>
      <c r="DX122" s="7">
        <f>('Valor ventas corrientes'!DX122/'Valor ventas corrientes'!$FP122)*100</f>
        <v>16633994.574007573</v>
      </c>
      <c r="DY122" s="7">
        <f>('Valor ventas corrientes'!DY122/'Valor ventas corrientes'!$FP122)*100</f>
        <v>20646455.487527903</v>
      </c>
      <c r="DZ122" s="7">
        <f>('Valor ventas corrientes'!DZ122/'Valor ventas corrientes'!$FP122)*100</f>
        <v>30573032.467436675</v>
      </c>
      <c r="EA122" s="7">
        <f>('Valor ventas corrientes'!EA122/'Valor ventas corrientes'!$FP122)*100</f>
        <v>16301869.458216056</v>
      </c>
      <c r="EB122" s="7">
        <f>('Valor ventas corrientes'!EB122/'Valor ventas corrientes'!$FP122)*100</f>
        <v>37280450.061535478</v>
      </c>
      <c r="EC122" s="7">
        <f>('Valor ventas corrientes'!EC122/'Valor ventas corrientes'!$FP122)*100</f>
        <v>46874901.925652727</v>
      </c>
      <c r="ED122" s="7">
        <f>('Valor ventas corrientes'!ED122/'Valor ventas corrientes'!$FP122)*100</f>
        <v>84155351.987188205</v>
      </c>
      <c r="EE122" s="7">
        <f>('Valor ventas corrientes'!EE122/'Valor ventas corrientes'!$FP122)*100</f>
        <v>3391934.4062894308</v>
      </c>
      <c r="EF122" s="7">
        <f>('Valor ventas corrientes'!EF122/'Valor ventas corrientes'!$FP122)*100</f>
        <v>24713746.029311851</v>
      </c>
      <c r="EG122" s="7">
        <f>('Valor ventas corrientes'!EG122/'Valor ventas corrientes'!$FP122)*100</f>
        <v>18565456.437542465</v>
      </c>
      <c r="EH122" s="7">
        <f>('Valor ventas corrientes'!EH122/'Valor ventas corrientes'!$FP122)*100</f>
        <v>2099673.8813937688</v>
      </c>
      <c r="EI122" s="7">
        <f>('Valor ventas corrientes'!EI122/'Valor ventas corrientes'!$FP122)*100</f>
        <v>28105680.435601283</v>
      </c>
      <c r="EJ122" s="7">
        <f>('Valor ventas corrientes'!EJ122/'Valor ventas corrientes'!$FP122)*100</f>
        <v>20665130.318936232</v>
      </c>
      <c r="EK122" s="7">
        <f>('Valor ventas corrientes'!EK122/'Valor ventas corrientes'!$FP122)*100</f>
        <v>48770810.754537515</v>
      </c>
      <c r="EL122" s="7">
        <f>('Valor ventas corrientes'!EL122/'Valor ventas corrientes'!$FP122)*100</f>
        <v>98613771.272833169</v>
      </c>
      <c r="EM122" s="7">
        <f>('Valor ventas corrientes'!EM122/'Valor ventas corrientes'!$FP122)*100</f>
        <v>1285843869.5634284</v>
      </c>
      <c r="EN122" s="7">
        <f>('Valor ventas corrientes'!EN122/'Valor ventas corrientes'!$FP122)*100</f>
        <v>1078980206.3678541</v>
      </c>
      <c r="EO122" s="7">
        <f>('Valor ventas corrientes'!EO122/'Valor ventas corrientes'!$FP122)*100</f>
        <v>1141575567.2309036</v>
      </c>
      <c r="EP122" s="7">
        <f>('Valor ventas corrientes'!EP122/'Valor ventas corrientes'!$FP122)*100</f>
        <v>1384457640.8362615</v>
      </c>
      <c r="EQ122" s="7">
        <f>('Valor ventas corrientes'!EQ122/'Valor ventas corrientes'!$FP122)*100</f>
        <v>2220555773.5987577</v>
      </c>
      <c r="ER122" s="7">
        <f>('Valor ventas corrientes'!ER122/'Valor ventas corrientes'!$FP122)*100</f>
        <v>3605013414.4350195</v>
      </c>
      <c r="ES122" s="7">
        <f>('Valor ventas corrientes'!ES122/'Valor ventas corrientes'!$FP122)*100</f>
        <v>142284293.78511113</v>
      </c>
      <c r="ET122" s="7">
        <f>('Valor ventas corrientes'!ET122/'Valor ventas corrientes'!$FP122)*100</f>
        <v>1581906722.7871494</v>
      </c>
      <c r="EU122" s="7">
        <f>('Valor ventas corrientes'!EU122/'Valor ventas corrientes'!$FP122)*100</f>
        <v>1410980809.3335922</v>
      </c>
      <c r="EV122" s="7">
        <f>('Valor ventas corrientes'!EV122/'Valor ventas corrientes'!$FP122)*100</f>
        <v>1396180795.4751043</v>
      </c>
      <c r="EW122" s="7">
        <f>('Valor ventas corrientes'!EW122/'Valor ventas corrientes'!$FP122)*100</f>
        <v>1724191016.5722604</v>
      </c>
      <c r="EX122" s="7">
        <f>('Valor ventas corrientes'!EX122/'Valor ventas corrientes'!$FP122)*100</f>
        <v>2807161604.8086967</v>
      </c>
      <c r="EY122" s="7">
        <f>('Valor ventas corrientes'!EY122/'Valor ventas corrientes'!$FP122)*100</f>
        <v>4531352621.3809576</v>
      </c>
      <c r="EZ122" s="7">
        <f>('Valor ventas corrientes'!EZ122/'Valor ventas corrientes'!$FP122)*100</f>
        <v>166067985.30020383</v>
      </c>
      <c r="FA122" s="7">
        <f>('Valor ventas corrientes'!FA122/'Valor ventas corrientes'!$FP122)*100</f>
        <v>1672874344.7426963</v>
      </c>
      <c r="FB122" s="7">
        <f>('Valor ventas corrientes'!FB122/'Valor ventas corrientes'!$FP122)*100</f>
        <v>1588004851.0977387</v>
      </c>
      <c r="FC122" s="7">
        <f>('Valor ventas corrientes'!FC122/'Valor ventas corrientes'!$FP122)*100</f>
        <v>1558476353.7140639</v>
      </c>
      <c r="FD122" s="7">
        <f>('Valor ventas corrientes'!FD122/'Valor ventas corrientes'!$FP122)*100</f>
        <v>1838942330.0429001</v>
      </c>
      <c r="FE122" s="7">
        <f>('Valor ventas corrientes'!FE122/'Valor ventas corrientes'!$FP122)*100</f>
        <v>3146481204.8118024</v>
      </c>
      <c r="FF122" s="7">
        <f>('Valor ventas corrientes'!FF122/'Valor ventas corrientes'!$FP122)*100</f>
        <v>4985423534.8547029</v>
      </c>
      <c r="FG122" s="7">
        <f>('Valor ventas corrientes'!FG122/'Valor ventas corrientes'!$FP122)*100</f>
        <v>169459919.70649326</v>
      </c>
      <c r="FH122" s="7">
        <f>('Valor ventas corrientes'!FH122/'Valor ventas corrientes'!$FP122)*100</f>
        <v>1697588090.7720082</v>
      </c>
      <c r="FI122" s="7">
        <f>('Valor ventas corrientes'!FI122/'Valor ventas corrientes'!$FP122)*100</f>
        <v>1606570307.5352812</v>
      </c>
      <c r="FJ122" s="7">
        <f>('Valor ventas corrientes'!FJ122/'Valor ventas corrientes'!$FP122)*100</f>
        <v>1560576027.5954578</v>
      </c>
      <c r="FK122" s="7">
        <f>('Valor ventas corrientes'!FK122/'Valor ventas corrientes'!$FP122)*100</f>
        <v>1867048010.4785013</v>
      </c>
      <c r="FL122" s="7">
        <f>('Valor ventas corrientes'!FL122/'Valor ventas corrientes'!$FP122)*100</f>
        <v>3167146335.1307387</v>
      </c>
      <c r="FM122" s="7">
        <f>('Valor ventas corrientes'!FM122/'Valor ventas corrientes'!$FP122)*100</f>
        <v>5034194345.6092405</v>
      </c>
    </row>
    <row r="123" spans="1:169" x14ac:dyDescent="0.25">
      <c r="A123" s="29">
        <v>43709</v>
      </c>
      <c r="B123" s="7">
        <f>('Valor ventas corrientes'!B123/'Valor ventas corrientes'!$FP123)*100</f>
        <v>2435357.0900639161</v>
      </c>
      <c r="C123" s="7">
        <f>('Valor ventas corrientes'!C123/'Valor ventas corrientes'!$FP123)*100</f>
        <v>235317945.39570016</v>
      </c>
      <c r="D123" s="7">
        <f>('Valor ventas corrientes'!D123/'Valor ventas corrientes'!$FP123)*100</f>
        <v>457485997.18884367</v>
      </c>
      <c r="E123" s="7">
        <f>('Valor ventas corrientes'!E123/'Valor ventas corrientes'!$FP123)*100</f>
        <v>476277297.5281812</v>
      </c>
      <c r="F123" s="7">
        <f>('Valor ventas corrientes'!F123/'Valor ventas corrientes'!$FP123)*100</f>
        <v>237753302.48576409</v>
      </c>
      <c r="G123" s="7">
        <f>('Valor ventas corrientes'!G123/'Valor ventas corrientes'!$FP123)*100</f>
        <v>933763294.71702504</v>
      </c>
      <c r="H123" s="7">
        <f>('Valor ventas corrientes'!H123/'Valor ventas corrientes'!$FP123)*100</f>
        <v>1171516597.2027891</v>
      </c>
      <c r="I123" s="7">
        <f>('Valor ventas corrientes'!I123/'Valor ventas corrientes'!$FP123)*100</f>
        <v>42124508.304474145</v>
      </c>
      <c r="J123" s="7">
        <f>('Valor ventas corrientes'!J123/'Valor ventas corrientes'!$FP123)*100</f>
        <v>76010189.278326556</v>
      </c>
      <c r="K123" s="7">
        <f>('Valor ventas corrientes'!K123/'Valor ventas corrientes'!$FP123)*100</f>
        <v>70365331.195816383</v>
      </c>
      <c r="L123" s="7">
        <f>('Valor ventas corrientes'!L123/'Valor ventas corrientes'!$FP123)*100</f>
        <v>61306023.810575239</v>
      </c>
      <c r="M123" s="7">
        <f>('Valor ventas corrientes'!M123/'Valor ventas corrientes'!$FP123)*100</f>
        <v>118134697.58280069</v>
      </c>
      <c r="N123" s="7">
        <f>('Valor ventas corrientes'!N123/'Valor ventas corrientes'!$FP123)*100</f>
        <v>131671355.00639163</v>
      </c>
      <c r="O123" s="7">
        <f>('Valor ventas corrientes'!O123/'Valor ventas corrientes'!$FP123)*100</f>
        <v>249806052.58919233</v>
      </c>
      <c r="P123" s="7">
        <f>('Valor ventas corrientes'!P123/'Valor ventas corrientes'!$FP123)*100</f>
        <v>30994950.707728066</v>
      </c>
      <c r="Q123" s="7">
        <f>('Valor ventas corrientes'!Q123/'Valor ventas corrientes'!$FP123)*100</f>
        <v>360587716.41022658</v>
      </c>
      <c r="R123" s="7">
        <f>('Valor ventas corrientes'!R123/'Valor ventas corrientes'!$FP123)*100</f>
        <v>297398959.74665892</v>
      </c>
      <c r="S123" s="7">
        <f>('Valor ventas corrientes'!S123/'Valor ventas corrientes'!$FP123)*100</f>
        <v>401657727.00522953</v>
      </c>
      <c r="T123" s="7">
        <f>('Valor ventas corrientes'!T123/'Valor ventas corrientes'!$FP123)*100</f>
        <v>391582667.11795467</v>
      </c>
      <c r="U123" s="7">
        <f>('Valor ventas corrientes'!U123/'Valor ventas corrientes'!$FP123)*100</f>
        <v>699056686.75188839</v>
      </c>
      <c r="V123" s="7">
        <f>('Valor ventas corrientes'!V123/'Valor ventas corrientes'!$FP123)*100</f>
        <v>1090639353.869843</v>
      </c>
      <c r="W123" s="7">
        <f>('Valor ventas corrientes'!W123/'Valor ventas corrientes'!$FP123)*100</f>
        <v>92151.074956420678</v>
      </c>
      <c r="X123" s="7">
        <f>('Valor ventas corrientes'!X123/'Valor ventas corrientes'!$FP123)*100</f>
        <v>51397071.995351538</v>
      </c>
      <c r="Y123" s="7">
        <f>('Valor ventas corrientes'!Y123/'Valor ventas corrientes'!$FP123)*100</f>
        <v>31404781.094712373</v>
      </c>
      <c r="Z123" s="7">
        <f>('Valor ventas corrientes'!Z123/'Valor ventas corrientes'!$FP123)*100</f>
        <v>81629119.791981399</v>
      </c>
      <c r="AA123" s="7">
        <f>('Valor ventas corrientes'!AA123/'Valor ventas corrientes'!$FP123)*100</f>
        <v>51489223.070307963</v>
      </c>
      <c r="AB123" s="7">
        <f>('Valor ventas corrientes'!AB123/'Valor ventas corrientes'!$FP123)*100</f>
        <v>113033900.88669378</v>
      </c>
      <c r="AC123" s="7">
        <f>('Valor ventas corrientes'!AC123/'Valor ventas corrientes'!$FP123)*100</f>
        <v>164523123.95700175</v>
      </c>
      <c r="AD123" s="7">
        <f>('Valor ventas corrientes'!AD123/'Valor ventas corrientes'!$FP123)*100</f>
        <v>2723496.2231260897</v>
      </c>
      <c r="AE123" s="7">
        <f>('Valor ventas corrientes'!AE123/'Valor ventas corrientes'!$FP123)*100</f>
        <v>14003324.865775712</v>
      </c>
      <c r="AF123" s="7">
        <f>('Valor ventas corrientes'!AF123/'Valor ventas corrientes'!$FP123)*100</f>
        <v>14206168.099941893</v>
      </c>
      <c r="AG123" s="7">
        <f>('Valor ventas corrientes'!AG123/'Valor ventas corrientes'!$FP123)*100</f>
        <v>0</v>
      </c>
      <c r="AH123" s="7">
        <f>('Valor ventas corrientes'!AH123/'Valor ventas corrientes'!$FP123)*100</f>
        <v>16726821.088901799</v>
      </c>
      <c r="AI123" s="7">
        <f>('Valor ventas corrientes'!AI123/'Valor ventas corrientes'!$FP123)*100</f>
        <v>14206168.099941893</v>
      </c>
      <c r="AJ123" s="7">
        <f>('Valor ventas corrientes'!AJ123/'Valor ventas corrientes'!$FP123)*100</f>
        <v>30932989.188843694</v>
      </c>
      <c r="AK123" s="7">
        <f>('Valor ventas corrientes'!AK123/'Valor ventas corrientes'!$FP123)*100</f>
        <v>0</v>
      </c>
      <c r="AL123" s="7">
        <f>('Valor ventas corrientes'!AL123/'Valor ventas corrientes'!$FP123)*100</f>
        <v>17645537.069145843</v>
      </c>
      <c r="AM123" s="7">
        <f>('Valor ventas corrientes'!AM123/'Valor ventas corrientes'!$FP123)*100</f>
        <v>76809884.945961654</v>
      </c>
      <c r="AN123" s="7">
        <f>('Valor ventas corrientes'!AN123/'Valor ventas corrientes'!$FP123)*100</f>
        <v>5389408.103428239</v>
      </c>
      <c r="AO123" s="7">
        <f>('Valor ventas corrientes'!AO123/'Valor ventas corrientes'!$FP123)*100</f>
        <v>17645537.069145843</v>
      </c>
      <c r="AP123" s="7">
        <f>('Valor ventas corrientes'!AP123/'Valor ventas corrientes'!$FP123)*100</f>
        <v>82199293.049389884</v>
      </c>
      <c r="AQ123" s="7">
        <f>('Valor ventas corrientes'!AQ123/'Valor ventas corrientes'!$FP123)*100</f>
        <v>99844830.118535727</v>
      </c>
      <c r="AR123" s="7">
        <f>('Valor ventas corrientes'!AR123/'Valor ventas corrientes'!$FP123)*100</f>
        <v>5748672.0278907614</v>
      </c>
      <c r="AS123" s="7">
        <f>('Valor ventas corrientes'!AS123/'Valor ventas corrientes'!$FP123)*100</f>
        <v>306064593.42010456</v>
      </c>
      <c r="AT123" s="7">
        <f>('Valor ventas corrientes'!AT123/'Valor ventas corrientes'!$FP123)*100</f>
        <v>172532508.06972688</v>
      </c>
      <c r="AU123" s="7">
        <f>('Valor ventas corrientes'!AU123/'Valor ventas corrientes'!$FP123)*100</f>
        <v>77553768.739105165</v>
      </c>
      <c r="AV123" s="7">
        <f>('Valor ventas corrientes'!AV123/'Valor ventas corrientes'!$FP123)*100</f>
        <v>311813265.44799536</v>
      </c>
      <c r="AW123" s="7">
        <f>('Valor ventas corrientes'!AW123/'Valor ventas corrientes'!$FP123)*100</f>
        <v>250086276.80883208</v>
      </c>
      <c r="AX123" s="7">
        <f>('Valor ventas corrientes'!AX123/'Valor ventas corrientes'!$FP123)*100</f>
        <v>561899542.25682735</v>
      </c>
      <c r="AY123" s="7">
        <f>('Valor ventas corrientes'!AY123/'Valor ventas corrientes'!$FP123)*100</f>
        <v>26587888.901801281</v>
      </c>
      <c r="AZ123" s="7">
        <f>('Valor ventas corrientes'!AZ123/'Valor ventas corrientes'!$FP123)*100</f>
        <v>10908023.53282975</v>
      </c>
      <c r="BA123" s="7">
        <f>('Valor ventas corrientes'!BA123/'Valor ventas corrientes'!$FP123)*100</f>
        <v>24603327.671121441</v>
      </c>
      <c r="BB123" s="7">
        <f>('Valor ventas corrientes'!BB123/'Valor ventas corrientes'!$FP123)*100</f>
        <v>10700289.092388146</v>
      </c>
      <c r="BC123" s="7">
        <f>('Valor ventas corrientes'!BC123/'Valor ventas corrientes'!$FP123)*100</f>
        <v>37495912.434631027</v>
      </c>
      <c r="BD123" s="7">
        <f>('Valor ventas corrientes'!BD123/'Valor ventas corrientes'!$FP123)*100</f>
        <v>35303616.763509586</v>
      </c>
      <c r="BE123" s="7">
        <f>('Valor ventas corrientes'!BE123/'Valor ventas corrientes'!$FP123)*100</f>
        <v>72799529.198140621</v>
      </c>
      <c r="BF123" s="7">
        <f>('Valor ventas corrientes'!BF123/'Valor ventas corrientes'!$FP123)*100</f>
        <v>0</v>
      </c>
      <c r="BG123" s="7">
        <f>('Valor ventas corrientes'!BG123/'Valor ventas corrientes'!$FP123)*100</f>
        <v>16651548.059267867</v>
      </c>
      <c r="BH123" s="7">
        <f>('Valor ventas corrientes'!BH123/'Valor ventas corrientes'!$FP123)*100</f>
        <v>25787628.808832072</v>
      </c>
      <c r="BI123" s="7">
        <f>('Valor ventas corrientes'!BI123/'Valor ventas corrientes'!$FP123)*100</f>
        <v>7251137.7106333533</v>
      </c>
      <c r="BJ123" s="7">
        <f>('Valor ventas corrientes'!BJ123/'Valor ventas corrientes'!$FP123)*100</f>
        <v>16651548.059267867</v>
      </c>
      <c r="BK123" s="7">
        <f>('Valor ventas corrientes'!BK123/'Valor ventas corrientes'!$FP123)*100</f>
        <v>33038766.519465424</v>
      </c>
      <c r="BL123" s="7">
        <f>('Valor ventas corrientes'!BL123/'Valor ventas corrientes'!$FP123)*100</f>
        <v>49690314.578733288</v>
      </c>
      <c r="BM123" s="7">
        <f>('Valor ventas corrientes'!BM123/'Valor ventas corrientes'!$FP123)*100</f>
        <v>3391303.5444509005</v>
      </c>
      <c r="BN123" s="7">
        <f>('Valor ventas corrientes'!BN123/'Valor ventas corrientes'!$FP123)*100</f>
        <v>55030148.283556066</v>
      </c>
      <c r="BO123" s="7">
        <f>('Valor ventas corrientes'!BO123/'Valor ventas corrientes'!$FP123)*100</f>
        <v>25476892.50435793</v>
      </c>
      <c r="BP123" s="7">
        <f>('Valor ventas corrientes'!BP123/'Valor ventas corrientes'!$FP123)*100</f>
        <v>2433364.3230679836</v>
      </c>
      <c r="BQ123" s="7">
        <f>('Valor ventas corrientes'!BQ123/'Valor ventas corrientes'!$FP123)*100</f>
        <v>58421451.828006968</v>
      </c>
      <c r="BR123" s="7">
        <f>('Valor ventas corrientes'!BR123/'Valor ventas corrientes'!$FP123)*100</f>
        <v>27910256.827425916</v>
      </c>
      <c r="BS123" s="7">
        <f>('Valor ventas corrientes'!BS123/'Valor ventas corrientes'!$FP123)*100</f>
        <v>86331708.65543288</v>
      </c>
      <c r="BT123" s="7">
        <f>('Valor ventas corrientes'!BT123/'Valor ventas corrientes'!$FP123)*100</f>
        <v>191501.45264381173</v>
      </c>
      <c r="BU123" s="7">
        <f>('Valor ventas corrientes'!BU123/'Valor ventas corrientes'!$FP123)*100</f>
        <v>57694916.914584547</v>
      </c>
      <c r="BV123" s="7">
        <f>('Valor ventas corrientes'!BV123/'Valor ventas corrientes'!$FP123)*100</f>
        <v>71764409.131900057</v>
      </c>
      <c r="BW123" s="7">
        <f>('Valor ventas corrientes'!BW123/'Valor ventas corrientes'!$FP123)*100</f>
        <v>27535030.608948287</v>
      </c>
      <c r="BX123" s="7">
        <f>('Valor ventas corrientes'!BX123/'Valor ventas corrientes'!$FP123)*100</f>
        <v>57886418.367228352</v>
      </c>
      <c r="BY123" s="7">
        <f>('Valor ventas corrientes'!BY123/'Valor ventas corrientes'!$FP123)*100</f>
        <v>99299439.740848348</v>
      </c>
      <c r="BZ123" s="7">
        <f>('Valor ventas corrientes'!BZ123/'Valor ventas corrientes'!$FP123)*100</f>
        <v>157185858.10807669</v>
      </c>
      <c r="CA123" s="7">
        <f>('Valor ventas corrientes'!CA123/'Valor ventas corrientes'!$FP123)*100</f>
        <v>3243569.5328297503</v>
      </c>
      <c r="CB123" s="7">
        <f>('Valor ventas corrientes'!CB123/'Valor ventas corrientes'!$FP123)*100</f>
        <v>34373497.087739691</v>
      </c>
      <c r="CC123" s="7">
        <f>('Valor ventas corrientes'!CC123/'Valor ventas corrientes'!$FP123)*100</f>
        <v>63381451.7606043</v>
      </c>
      <c r="CD123" s="7">
        <f>('Valor ventas corrientes'!CD123/'Valor ventas corrientes'!$FP123)*100</f>
        <v>19968033.570017431</v>
      </c>
      <c r="CE123" s="7">
        <f>('Valor ventas corrientes'!CE123/'Valor ventas corrientes'!$FP123)*100</f>
        <v>37617066.620569438</v>
      </c>
      <c r="CF123" s="7">
        <f>('Valor ventas corrientes'!CF123/'Valor ventas corrientes'!$FP123)*100</f>
        <v>83349485.330621719</v>
      </c>
      <c r="CG123" s="7">
        <f>('Valor ventas corrientes'!CG123/'Valor ventas corrientes'!$FP123)*100</f>
        <v>120966551.95119116</v>
      </c>
      <c r="CH123" s="7">
        <f>('Valor ventas corrientes'!CH123/'Valor ventas corrientes'!$FP123)*100</f>
        <v>39018860.133643225</v>
      </c>
      <c r="CI123" s="7">
        <f>('Valor ventas corrientes'!CI123/'Valor ventas corrientes'!$FP123)*100</f>
        <v>60995715.144683316</v>
      </c>
      <c r="CJ123" s="7">
        <f>('Valor ventas corrientes'!CJ123/'Valor ventas corrientes'!$FP123)*100</f>
        <v>26898894.460197557</v>
      </c>
      <c r="CK123" s="7">
        <f>('Valor ventas corrientes'!CK123/'Valor ventas corrientes'!$FP123)*100</f>
        <v>5307020.7228355603</v>
      </c>
      <c r="CL123" s="7">
        <f>('Valor ventas corrientes'!CL123/'Valor ventas corrientes'!$FP123)*100</f>
        <v>100014575.27832656</v>
      </c>
      <c r="CM123" s="7">
        <f>('Valor ventas corrientes'!CM123/'Valor ventas corrientes'!$FP123)*100</f>
        <v>32205915.18303312</v>
      </c>
      <c r="CN123" s="7">
        <f>('Valor ventas corrientes'!CN123/'Valor ventas corrientes'!$FP123)*100</f>
        <v>132220490.46135966</v>
      </c>
      <c r="CO123" s="7">
        <f>('Valor ventas corrientes'!CO123/'Valor ventas corrientes'!$FP123)*100</f>
        <v>45250860.230098777</v>
      </c>
      <c r="CP123" s="7">
        <f>('Valor ventas corrientes'!CP123/'Valor ventas corrientes'!$FP123)*100</f>
        <v>216821185.80941311</v>
      </c>
      <c r="CQ123" s="7">
        <f>('Valor ventas corrientes'!CQ123/'Valor ventas corrientes'!$FP123)*100</f>
        <v>79240751.110981986</v>
      </c>
      <c r="CR123" s="7">
        <f>('Valor ventas corrientes'!CR123/'Valor ventas corrientes'!$FP123)*100</f>
        <v>72646688.001162112</v>
      </c>
      <c r="CS123" s="7">
        <f>('Valor ventas corrientes'!CS123/'Valor ventas corrientes'!$FP123)*100</f>
        <v>262072046.03951192</v>
      </c>
      <c r="CT123" s="7">
        <f>('Valor ventas corrientes'!CT123/'Valor ventas corrientes'!$FP123)*100</f>
        <v>151887439.11214411</v>
      </c>
      <c r="CU123" s="7">
        <f>('Valor ventas corrientes'!CU123/'Valor ventas corrientes'!$FP123)*100</f>
        <v>413959485.15165597</v>
      </c>
      <c r="CV123" s="7">
        <f>('Valor ventas corrientes'!CV123/'Valor ventas corrientes'!$FP123)*100</f>
        <v>0</v>
      </c>
      <c r="CW123" s="7">
        <f>('Valor ventas corrientes'!CW123/'Valor ventas corrientes'!$FP123)*100</f>
        <v>20573859.214410227</v>
      </c>
      <c r="CX123" s="7">
        <f>('Valor ventas corrientes'!CX123/'Valor ventas corrientes'!$FP123)*100</f>
        <v>10742885.926786752</v>
      </c>
      <c r="CY123" s="7">
        <f>('Valor ventas corrientes'!CY123/'Valor ventas corrientes'!$FP123)*100</f>
        <v>1457138.8727484019</v>
      </c>
      <c r="CZ123" s="7">
        <f>('Valor ventas corrientes'!CZ123/'Valor ventas corrientes'!$FP123)*100</f>
        <v>20573859.214410227</v>
      </c>
      <c r="DA123" s="7">
        <f>('Valor ventas corrientes'!DA123/'Valor ventas corrientes'!$FP123)*100</f>
        <v>12200024.799535153</v>
      </c>
      <c r="DB123" s="7">
        <f>('Valor ventas corrientes'!DB123/'Valor ventas corrientes'!$FP123)*100</f>
        <v>32773884.013945378</v>
      </c>
      <c r="DC123" s="7">
        <f>('Valor ventas corrientes'!DC123/'Valor ventas corrientes'!$FP123)*100</f>
        <v>213099.36083672283</v>
      </c>
      <c r="DD123" s="7">
        <f>('Valor ventas corrientes'!DD123/'Valor ventas corrientes'!$FP123)*100</f>
        <v>23452726.469494477</v>
      </c>
      <c r="DE123" s="7">
        <f>('Valor ventas corrientes'!DE123/'Valor ventas corrientes'!$FP123)*100</f>
        <v>12366995.348053455</v>
      </c>
      <c r="DF123" s="7">
        <f>('Valor ventas corrientes'!DF123/'Valor ventas corrientes'!$FP123)*100</f>
        <v>627103.90354445088</v>
      </c>
      <c r="DG123" s="7">
        <f>('Valor ventas corrientes'!DG123/'Valor ventas corrientes'!$FP123)*100</f>
        <v>23665825.830331199</v>
      </c>
      <c r="DH123" s="7">
        <f>('Valor ventas corrientes'!DH123/'Valor ventas corrientes'!$FP123)*100</f>
        <v>12994099.251597907</v>
      </c>
      <c r="DI123" s="7">
        <f>('Valor ventas corrientes'!DI123/'Valor ventas corrientes'!$FP123)*100</f>
        <v>36659925.08192911</v>
      </c>
      <c r="DJ123" s="7">
        <f>('Valor ventas corrientes'!DJ123/'Valor ventas corrientes'!$FP123)*100</f>
        <v>4202307.8768158052</v>
      </c>
      <c r="DK123" s="7">
        <f>('Valor ventas corrientes'!DK123/'Valor ventas corrientes'!$FP123)*100</f>
        <v>15029560.992446251</v>
      </c>
      <c r="DL123" s="7">
        <f>('Valor ventas corrientes'!DL123/'Valor ventas corrientes'!$FP123)*100</f>
        <v>16525812.237071469</v>
      </c>
      <c r="DM123" s="7">
        <f>('Valor ventas corrientes'!DM123/'Valor ventas corrientes'!$FP123)*100</f>
        <v>11382336.634514816</v>
      </c>
      <c r="DN123" s="7">
        <f>('Valor ventas corrientes'!DN123/'Valor ventas corrientes'!$FP123)*100</f>
        <v>19231868.869262055</v>
      </c>
      <c r="DO123" s="7">
        <f>('Valor ventas corrientes'!DO123/'Valor ventas corrientes'!$FP123)*100</f>
        <v>27908148.871586286</v>
      </c>
      <c r="DP123" s="7">
        <f>('Valor ventas corrientes'!DP123/'Valor ventas corrientes'!$FP123)*100</f>
        <v>47140017.74084834</v>
      </c>
      <c r="DQ123" s="7">
        <f>('Valor ventas corrientes'!DQ123/'Valor ventas corrientes'!$FP123)*100</f>
        <v>0</v>
      </c>
      <c r="DR123" s="7">
        <f>('Valor ventas corrientes'!DR123/'Valor ventas corrientes'!$FP123)*100</f>
        <v>5355892.4694944797</v>
      </c>
      <c r="DS123" s="7">
        <f>('Valor ventas corrientes'!DS123/'Valor ventas corrientes'!$FP123)*100</f>
        <v>65206214.388146423</v>
      </c>
      <c r="DT123" s="7">
        <f>('Valor ventas corrientes'!DT123/'Valor ventas corrientes'!$FP123)*100</f>
        <v>99067705.704822779</v>
      </c>
      <c r="DU123" s="7">
        <f>('Valor ventas corrientes'!DU123/'Valor ventas corrientes'!$FP123)*100</f>
        <v>5355892.4694944797</v>
      </c>
      <c r="DV123" s="7">
        <f>('Valor ventas corrientes'!DV123/'Valor ventas corrientes'!$FP123)*100</f>
        <v>164273920.09296921</v>
      </c>
      <c r="DW123" s="7">
        <f>('Valor ventas corrientes'!DW123/'Valor ventas corrientes'!$FP123)*100</f>
        <v>169629812.56246367</v>
      </c>
      <c r="DX123" s="7">
        <f>('Valor ventas corrientes'!DX123/'Valor ventas corrientes'!$FP123)*100</f>
        <v>8124247.547937246</v>
      </c>
      <c r="DY123" s="7">
        <f>('Valor ventas corrientes'!DY123/'Valor ventas corrientes'!$FP123)*100</f>
        <v>29653550.705403835</v>
      </c>
      <c r="DZ123" s="7">
        <f>('Valor ventas corrientes'!DZ123/'Valor ventas corrientes'!$FP123)*100</f>
        <v>19669117.080766995</v>
      </c>
      <c r="EA123" s="7">
        <f>('Valor ventas corrientes'!EA123/'Valor ventas corrientes'!$FP123)*100</f>
        <v>20248105.164439276</v>
      </c>
      <c r="EB123" s="7">
        <f>('Valor ventas corrientes'!EB123/'Valor ventas corrientes'!$FP123)*100</f>
        <v>37777798.253341079</v>
      </c>
      <c r="EC123" s="7">
        <f>('Valor ventas corrientes'!EC123/'Valor ventas corrientes'!$FP123)*100</f>
        <v>39917222.245206274</v>
      </c>
      <c r="ED123" s="7">
        <f>('Valor ventas corrientes'!ED123/'Valor ventas corrientes'!$FP123)*100</f>
        <v>77695020.49854736</v>
      </c>
      <c r="EE123" s="7">
        <f>('Valor ventas corrientes'!EE123/'Valor ventas corrientes'!$FP123)*100</f>
        <v>4102277.8849506094</v>
      </c>
      <c r="EF123" s="7">
        <f>('Valor ventas corrientes'!EF123/'Valor ventas corrientes'!$FP123)*100</f>
        <v>27487918.371876813</v>
      </c>
      <c r="EG123" s="7">
        <f>('Valor ventas corrientes'!EG123/'Valor ventas corrientes'!$FP123)*100</f>
        <v>9057874.7239976749</v>
      </c>
      <c r="EH123" s="7">
        <f>('Valor ventas corrientes'!EH123/'Valor ventas corrientes'!$FP123)*100</f>
        <v>3311679.2562463684</v>
      </c>
      <c r="EI123" s="7">
        <f>('Valor ventas corrientes'!EI123/'Valor ventas corrientes'!$FP123)*100</f>
        <v>31590196.256827421</v>
      </c>
      <c r="EJ123" s="7">
        <f>('Valor ventas corrientes'!EJ123/'Valor ventas corrientes'!$FP123)*100</f>
        <v>12369553.980244044</v>
      </c>
      <c r="EK123" s="7">
        <f>('Valor ventas corrientes'!EK123/'Valor ventas corrientes'!$FP123)*100</f>
        <v>43959750.237071469</v>
      </c>
      <c r="EL123" s="7">
        <f>('Valor ventas corrientes'!EL123/'Valor ventas corrientes'!$FP123)*100</f>
        <v>129797917.89308542</v>
      </c>
      <c r="EM123" s="7">
        <f>('Valor ventas corrientes'!EM123/'Valor ventas corrientes'!$FP123)*100</f>
        <v>1229175127.4015107</v>
      </c>
      <c r="EN123" s="7">
        <f>('Valor ventas corrientes'!EN123/'Valor ventas corrientes'!$FP123)*100</f>
        <v>1140404999.0726323</v>
      </c>
      <c r="EO123" s="7">
        <f>('Valor ventas corrientes'!EO123/'Valor ventas corrientes'!$FP123)*100</f>
        <v>1109409538.6542706</v>
      </c>
      <c r="EP123" s="7">
        <f>('Valor ventas corrientes'!EP123/'Valor ventas corrientes'!$FP123)*100</f>
        <v>1358973045.294596</v>
      </c>
      <c r="EQ123" s="7">
        <f>('Valor ventas corrientes'!EQ123/'Valor ventas corrientes'!$FP123)*100</f>
        <v>2249814537.726903</v>
      </c>
      <c r="ER123" s="7">
        <f>('Valor ventas corrientes'!ER123/'Valor ventas corrientes'!$FP123)*100</f>
        <v>3608787583.0214992</v>
      </c>
      <c r="ES123" s="7">
        <f>('Valor ventas corrientes'!ES123/'Valor ventas corrientes'!$FP123)*100</f>
        <v>201803119.22370714</v>
      </c>
      <c r="ET123" s="7">
        <f>('Valor ventas corrientes'!ET123/'Valor ventas corrientes'!$FP123)*100</f>
        <v>1513501413.2667053</v>
      </c>
      <c r="EU123" s="7">
        <f>('Valor ventas corrientes'!EU123/'Valor ventas corrientes'!$FP123)*100</f>
        <v>1437356985.7896571</v>
      </c>
      <c r="EV123" s="7">
        <f>('Valor ventas corrientes'!EV123/'Valor ventas corrientes'!$FP123)*100</f>
        <v>1249654909.0075538</v>
      </c>
      <c r="EW123" s="7">
        <f>('Valor ventas corrientes'!EW123/'Valor ventas corrientes'!$FP123)*100</f>
        <v>1715304532.4904125</v>
      </c>
      <c r="EX123" s="7">
        <f>('Valor ventas corrientes'!EX123/'Valor ventas corrientes'!$FP123)*100</f>
        <v>2687011894.7972107</v>
      </c>
      <c r="EY123" s="7">
        <f>('Valor ventas corrientes'!EY123/'Valor ventas corrientes'!$FP123)*100</f>
        <v>4402316427.2876234</v>
      </c>
      <c r="EZ123" s="7">
        <f>('Valor ventas corrientes'!EZ123/'Valor ventas corrientes'!$FP123)*100</f>
        <v>214342774.00929689</v>
      </c>
      <c r="FA123" s="7">
        <f>('Valor ventas corrientes'!FA123/'Valor ventas corrientes'!$FP123)*100</f>
        <v>1607567003.1179545</v>
      </c>
      <c r="FB123" s="7">
        <f>('Valor ventas corrientes'!FB123/'Valor ventas corrientes'!$FP123)*100</f>
        <v>1561868010.7704823</v>
      </c>
      <c r="FC123" s="7">
        <f>('Valor ventas corrientes'!FC123/'Valor ventas corrientes'!$FP123)*100</f>
        <v>1382437299.2876234</v>
      </c>
      <c r="FD123" s="7">
        <f>('Valor ventas corrientes'!FD123/'Valor ventas corrientes'!$FP123)*100</f>
        <v>1821909777.1272514</v>
      </c>
      <c r="FE123" s="7">
        <f>('Valor ventas corrientes'!FE123/'Valor ventas corrientes'!$FP123)*100</f>
        <v>2944305310.0581059</v>
      </c>
      <c r="FF123" s="7">
        <f>('Valor ventas corrientes'!FF123/'Valor ventas corrientes'!$FP123)*100</f>
        <v>4766215087.1853571</v>
      </c>
      <c r="FG123" s="7">
        <f>('Valor ventas corrientes'!FG123/'Valor ventas corrientes'!$FP123)*100</f>
        <v>218445051.89424753</v>
      </c>
      <c r="FH123" s="7">
        <f>('Valor ventas corrientes'!FH123/'Valor ventas corrientes'!$FP123)*100</f>
        <v>1635054921.4898314</v>
      </c>
      <c r="FI123" s="7">
        <f>('Valor ventas corrientes'!FI123/'Valor ventas corrientes'!$FP123)*100</f>
        <v>1570925885.4944799</v>
      </c>
      <c r="FJ123" s="7">
        <f>('Valor ventas corrientes'!FJ123/'Valor ventas corrientes'!$FP123)*100</f>
        <v>1385748978.5438697</v>
      </c>
      <c r="FK123" s="7">
        <f>('Valor ventas corrientes'!FK123/'Valor ventas corrientes'!$FP123)*100</f>
        <v>1853499973.384079</v>
      </c>
      <c r="FL123" s="7">
        <f>('Valor ventas corrientes'!FL123/'Valor ventas corrientes'!$FP123)*100</f>
        <v>2956674864.0383496</v>
      </c>
      <c r="FM123" s="7">
        <f>('Valor ventas corrientes'!FM123/'Valor ventas corrientes'!$FP123)*100</f>
        <v>4810174837.4224281</v>
      </c>
    </row>
    <row r="124" spans="1:169" x14ac:dyDescent="0.25">
      <c r="A124" s="29">
        <v>43739</v>
      </c>
      <c r="B124" s="7">
        <f>('Valor ventas corrientes'!B124/'Valor ventas corrientes'!$FP124)*100</f>
        <v>2808653.3183795805</v>
      </c>
      <c r="C124" s="7">
        <f>('Valor ventas corrientes'!C124/'Valor ventas corrientes'!$FP124)*100</f>
        <v>179394315.26249638</v>
      </c>
      <c r="D124" s="7">
        <f>('Valor ventas corrientes'!D124/'Valor ventas corrientes'!$FP124)*100</f>
        <v>311875545.16909987</v>
      </c>
      <c r="E124" s="7">
        <f>('Valor ventas corrientes'!E124/'Valor ventas corrientes'!$FP124)*100</f>
        <v>310490594.49096006</v>
      </c>
      <c r="F124" s="7">
        <f>('Valor ventas corrientes'!F124/'Valor ventas corrientes'!$FP124)*100</f>
        <v>182202968.58087596</v>
      </c>
      <c r="G124" s="7">
        <f>('Valor ventas corrientes'!G124/'Valor ventas corrientes'!$FP124)*100</f>
        <v>622366139.66005993</v>
      </c>
      <c r="H124" s="7">
        <f>('Valor ventas corrientes'!H124/'Valor ventas corrientes'!$FP124)*100</f>
        <v>804569108.24093592</v>
      </c>
      <c r="I124" s="7">
        <f>('Valor ventas corrientes'!I124/'Valor ventas corrientes'!$FP124)*100</f>
        <v>54636744.700763807</v>
      </c>
      <c r="J124" s="7">
        <f>('Valor ventas corrientes'!J124/'Valor ventas corrientes'!$FP124)*100</f>
        <v>105219801.00435077</v>
      </c>
      <c r="K124" s="7">
        <f>('Valor ventas corrientes'!K124/'Valor ventas corrientes'!$FP124)*100</f>
        <v>70755085.569757327</v>
      </c>
      <c r="L124" s="7">
        <f>('Valor ventas corrientes'!L124/'Valor ventas corrientes'!$FP124)*100</f>
        <v>73550424.819104716</v>
      </c>
      <c r="M124" s="7">
        <f>('Valor ventas corrientes'!M124/'Valor ventas corrientes'!$FP124)*100</f>
        <v>159856545.70511457</v>
      </c>
      <c r="N124" s="7">
        <f>('Valor ventas corrientes'!N124/'Valor ventas corrientes'!$FP124)*100</f>
        <v>144305510.38886204</v>
      </c>
      <c r="O124" s="7">
        <f>('Valor ventas corrientes'!O124/'Valor ventas corrientes'!$FP124)*100</f>
        <v>304162056.09397662</v>
      </c>
      <c r="P124" s="7">
        <f>('Valor ventas corrientes'!P124/'Valor ventas corrientes'!$FP124)*100</f>
        <v>50657824.676786236</v>
      </c>
      <c r="Q124" s="7">
        <f>('Valor ventas corrientes'!Q124/'Valor ventas corrientes'!$FP124)*100</f>
        <v>373290145.75306976</v>
      </c>
      <c r="R124" s="7">
        <f>('Valor ventas corrientes'!R124/'Valor ventas corrientes'!$FP124)*100</f>
        <v>246622939.21879536</v>
      </c>
      <c r="S124" s="7">
        <f>('Valor ventas corrientes'!S124/'Valor ventas corrientes'!$FP124)*100</f>
        <v>416482219.06332791</v>
      </c>
      <c r="T124" s="7">
        <f>('Valor ventas corrientes'!T124/'Valor ventas corrientes'!$FP124)*100</f>
        <v>423947970.42985594</v>
      </c>
      <c r="U124" s="7">
        <f>('Valor ventas corrientes'!U124/'Valor ventas corrientes'!$FP124)*100</f>
        <v>663105158.28212321</v>
      </c>
      <c r="V124" s="7">
        <f>('Valor ventas corrientes'!V124/'Valor ventas corrientes'!$FP124)*100</f>
        <v>1087053128.7119792</v>
      </c>
      <c r="W124" s="7">
        <f>('Valor ventas corrientes'!W124/'Valor ventas corrientes'!$FP124)*100</f>
        <v>827996.51938509138</v>
      </c>
      <c r="X124" s="7">
        <f>('Valor ventas corrientes'!X124/'Valor ventas corrientes'!$FP124)*100</f>
        <v>80486988.660156637</v>
      </c>
      <c r="Y124" s="7">
        <f>('Valor ventas corrientes'!Y124/'Valor ventas corrientes'!$FP124)*100</f>
        <v>64000507.0262013</v>
      </c>
      <c r="Z124" s="7">
        <f>('Valor ventas corrientes'!Z124/'Valor ventas corrientes'!$FP124)*100</f>
        <v>80964946.775983766</v>
      </c>
      <c r="AA124" s="7">
        <f>('Valor ventas corrientes'!AA124/'Valor ventas corrientes'!$FP124)*100</f>
        <v>81314985.179541722</v>
      </c>
      <c r="AB124" s="7">
        <f>('Valor ventas corrientes'!AB124/'Valor ventas corrientes'!$FP124)*100</f>
        <v>144965453.80218506</v>
      </c>
      <c r="AC124" s="7">
        <f>('Valor ventas corrientes'!AC124/'Valor ventas corrientes'!$FP124)*100</f>
        <v>226280438.98172677</v>
      </c>
      <c r="AD124" s="7">
        <f>('Valor ventas corrientes'!AD124/'Valor ventas corrientes'!$FP124)*100</f>
        <v>1713492.797060814</v>
      </c>
      <c r="AE124" s="7">
        <f>('Valor ventas corrientes'!AE124/'Valor ventas corrientes'!$FP124)*100</f>
        <v>16889340.752973028</v>
      </c>
      <c r="AF124" s="7">
        <f>('Valor ventas corrientes'!AF124/'Valor ventas corrientes'!$FP124)*100</f>
        <v>18518175.218408588</v>
      </c>
      <c r="AG124" s="7">
        <f>('Valor ventas corrientes'!AG124/'Valor ventas corrientes'!$FP124)*100</f>
        <v>0</v>
      </c>
      <c r="AH124" s="7">
        <f>('Valor ventas corrientes'!AH124/'Valor ventas corrientes'!$FP124)*100</f>
        <v>18602833.550033841</v>
      </c>
      <c r="AI124" s="7">
        <f>('Valor ventas corrientes'!AI124/'Valor ventas corrientes'!$FP124)*100</f>
        <v>18518175.218408588</v>
      </c>
      <c r="AJ124" s="7">
        <f>('Valor ventas corrientes'!AJ124/'Valor ventas corrientes'!$FP124)*100</f>
        <v>37121008.768442422</v>
      </c>
      <c r="AK124" s="7">
        <f>('Valor ventas corrientes'!AK124/'Valor ventas corrientes'!$FP124)*100</f>
        <v>0</v>
      </c>
      <c r="AL124" s="7">
        <f>('Valor ventas corrientes'!AL124/'Valor ventas corrientes'!$FP124)*100</f>
        <v>32483876.073866382</v>
      </c>
      <c r="AM124" s="7">
        <f>('Valor ventas corrientes'!AM124/'Valor ventas corrientes'!$FP124)*100</f>
        <v>41266933.965387218</v>
      </c>
      <c r="AN124" s="7">
        <f>('Valor ventas corrientes'!AN124/'Valor ventas corrientes'!$FP124)*100</f>
        <v>8202123.4585710149</v>
      </c>
      <c r="AO124" s="7">
        <f>('Valor ventas corrientes'!AO124/'Valor ventas corrientes'!$FP124)*100</f>
        <v>32483876.073866382</v>
      </c>
      <c r="AP124" s="7">
        <f>('Valor ventas corrientes'!AP124/'Valor ventas corrientes'!$FP124)*100</f>
        <v>49469057.423958234</v>
      </c>
      <c r="AQ124" s="7">
        <f>('Valor ventas corrientes'!AQ124/'Valor ventas corrientes'!$FP124)*100</f>
        <v>81952933.497824609</v>
      </c>
      <c r="AR124" s="7">
        <f>('Valor ventas corrientes'!AR124/'Valor ventas corrientes'!$FP124)*100</f>
        <v>3160136.4033645946</v>
      </c>
      <c r="AS124" s="7">
        <f>('Valor ventas corrientes'!AS124/'Valor ventas corrientes'!$FP124)*100</f>
        <v>343752780.10557866</v>
      </c>
      <c r="AT124" s="7">
        <f>('Valor ventas corrientes'!AT124/'Valor ventas corrientes'!$FP124)*100</f>
        <v>219094281.62738085</v>
      </c>
      <c r="AU124" s="7">
        <f>('Valor ventas corrientes'!AU124/'Valor ventas corrientes'!$FP124)*100</f>
        <v>112227594.10847917</v>
      </c>
      <c r="AV124" s="7">
        <f>('Valor ventas corrientes'!AV124/'Valor ventas corrientes'!$FP124)*100</f>
        <v>346912916.50894326</v>
      </c>
      <c r="AW124" s="7">
        <f>('Valor ventas corrientes'!AW124/'Valor ventas corrientes'!$FP124)*100</f>
        <v>331321875.73585999</v>
      </c>
      <c r="AX124" s="7">
        <f>('Valor ventas corrientes'!AX124/'Valor ventas corrientes'!$FP124)*100</f>
        <v>678234792.24480331</v>
      </c>
      <c r="AY124" s="7">
        <f>('Valor ventas corrientes'!AY124/'Valor ventas corrientes'!$FP124)*100</f>
        <v>8996555.9315479062</v>
      </c>
      <c r="AZ124" s="7">
        <f>('Valor ventas corrientes'!AZ124/'Valor ventas corrientes'!$FP124)*100</f>
        <v>15922976.815237358</v>
      </c>
      <c r="BA124" s="7">
        <f>('Valor ventas corrientes'!BA124/'Valor ventas corrientes'!$FP124)*100</f>
        <v>19474725.384897999</v>
      </c>
      <c r="BB124" s="7">
        <f>('Valor ventas corrientes'!BB124/'Valor ventas corrientes'!$FP124)*100</f>
        <v>13253063.226143286</v>
      </c>
      <c r="BC124" s="7">
        <f>('Valor ventas corrientes'!BC124/'Valor ventas corrientes'!$FP124)*100</f>
        <v>24919532.746785264</v>
      </c>
      <c r="BD124" s="7">
        <f>('Valor ventas corrientes'!BD124/'Valor ventas corrientes'!$FP124)*100</f>
        <v>32727788.611041281</v>
      </c>
      <c r="BE124" s="7">
        <f>('Valor ventas corrientes'!BE124/'Valor ventas corrientes'!$FP124)*100</f>
        <v>57647321.357826553</v>
      </c>
      <c r="BF124" s="7">
        <f>('Valor ventas corrientes'!BF124/'Valor ventas corrientes'!$FP124)*100</f>
        <v>0</v>
      </c>
      <c r="BG124" s="7">
        <f>('Valor ventas corrientes'!BG124/'Valor ventas corrientes'!$FP124)*100</f>
        <v>14125406.434110025</v>
      </c>
      <c r="BH124" s="7">
        <f>('Valor ventas corrientes'!BH124/'Valor ventas corrientes'!$FP124)*100</f>
        <v>19811291.595088467</v>
      </c>
      <c r="BI124" s="7">
        <f>('Valor ventas corrientes'!BI124/'Valor ventas corrientes'!$FP124)*100</f>
        <v>13204963.240839215</v>
      </c>
      <c r="BJ124" s="7">
        <f>('Valor ventas corrientes'!BJ124/'Valor ventas corrientes'!$FP124)*100</f>
        <v>14125406.434110025</v>
      </c>
      <c r="BK124" s="7">
        <f>('Valor ventas corrientes'!BK124/'Valor ventas corrientes'!$FP124)*100</f>
        <v>33016254.83592768</v>
      </c>
      <c r="BL124" s="7">
        <f>('Valor ventas corrientes'!BL124/'Valor ventas corrientes'!$FP124)*100</f>
        <v>47141661.270037703</v>
      </c>
      <c r="BM124" s="7">
        <f>('Valor ventas corrientes'!BM124/'Valor ventas corrientes'!$FP124)*100</f>
        <v>2163715.9044764577</v>
      </c>
      <c r="BN124" s="7">
        <f>('Valor ventas corrientes'!BN124/'Valor ventas corrientes'!$FP124)*100</f>
        <v>49771405.527989946</v>
      </c>
      <c r="BO124" s="7">
        <f>('Valor ventas corrientes'!BO124/'Valor ventas corrientes'!$FP124)*100</f>
        <v>12904383.25437494</v>
      </c>
      <c r="BP124" s="7">
        <f>('Valor ventas corrientes'!BP124/'Valor ventas corrientes'!$FP124)*100</f>
        <v>7482035.2980759945</v>
      </c>
      <c r="BQ124" s="7">
        <f>('Valor ventas corrientes'!BQ124/'Valor ventas corrientes'!$FP124)*100</f>
        <v>51935121.432466403</v>
      </c>
      <c r="BR124" s="7">
        <f>('Valor ventas corrientes'!BR124/'Valor ventas corrientes'!$FP124)*100</f>
        <v>20386418.552450936</v>
      </c>
      <c r="BS124" s="7">
        <f>('Valor ventas corrientes'!BS124/'Valor ventas corrientes'!$FP124)*100</f>
        <v>72321539.984917343</v>
      </c>
      <c r="BT124" s="7">
        <f>('Valor ventas corrientes'!BT124/'Valor ventas corrientes'!$FP124)*100</f>
        <v>104218.31190176931</v>
      </c>
      <c r="BU124" s="7">
        <f>('Valor ventas corrientes'!BU124/'Valor ventas corrientes'!$FP124)*100</f>
        <v>71563923.16967997</v>
      </c>
      <c r="BV124" s="7">
        <f>('Valor ventas corrientes'!BV124/'Valor ventas corrientes'!$FP124)*100</f>
        <v>51725826.624770373</v>
      </c>
      <c r="BW124" s="7">
        <f>('Valor ventas corrientes'!BW124/'Valor ventas corrientes'!$FP124)*100</f>
        <v>15949974.389248766</v>
      </c>
      <c r="BX124" s="7">
        <f>('Valor ventas corrientes'!BX124/'Valor ventas corrientes'!$FP124)*100</f>
        <v>71668141.481581748</v>
      </c>
      <c r="BY124" s="7">
        <f>('Valor ventas corrientes'!BY124/'Valor ventas corrientes'!$FP124)*100</f>
        <v>67675801.014019147</v>
      </c>
      <c r="BZ124" s="7">
        <f>('Valor ventas corrientes'!BZ124/'Valor ventas corrientes'!$FP124)*100</f>
        <v>139343942.49560091</v>
      </c>
      <c r="CA124" s="7">
        <f>('Valor ventas corrientes'!CA124/'Valor ventas corrientes'!$FP124)*100</f>
        <v>2564632.9691578844</v>
      </c>
      <c r="CB124" s="7">
        <f>('Valor ventas corrientes'!CB124/'Valor ventas corrientes'!$FP124)*100</f>
        <v>29153339.136807505</v>
      </c>
      <c r="CC124" s="7">
        <f>('Valor ventas corrientes'!CC124/'Valor ventas corrientes'!$FP124)*100</f>
        <v>85921999.50072512</v>
      </c>
      <c r="CD124" s="7">
        <f>('Valor ventas corrientes'!CD124/'Valor ventas corrientes'!$FP124)*100</f>
        <v>50610348.563859619</v>
      </c>
      <c r="CE124" s="7">
        <f>('Valor ventas corrientes'!CE124/'Valor ventas corrientes'!$FP124)*100</f>
        <v>31717972.105965391</v>
      </c>
      <c r="CF124" s="7">
        <f>('Valor ventas corrientes'!CF124/'Valor ventas corrientes'!$FP124)*100</f>
        <v>136532348.06458476</v>
      </c>
      <c r="CG124" s="7">
        <f>('Valor ventas corrientes'!CG124/'Valor ventas corrientes'!$FP124)*100</f>
        <v>168250320.17055014</v>
      </c>
      <c r="CH124" s="7">
        <f>('Valor ventas corrientes'!CH124/'Valor ventas corrientes'!$FP124)*100</f>
        <v>41857616.044861257</v>
      </c>
      <c r="CI124" s="7">
        <f>('Valor ventas corrientes'!CI124/'Valor ventas corrientes'!$FP124)*100</f>
        <v>52936847.721550815</v>
      </c>
      <c r="CJ124" s="7">
        <f>('Valor ventas corrientes'!CJ124/'Valor ventas corrientes'!$FP124)*100</f>
        <v>34757906.702117376</v>
      </c>
      <c r="CK124" s="7">
        <f>('Valor ventas corrientes'!CK124/'Valor ventas corrientes'!$FP124)*100</f>
        <v>4424606.4004640821</v>
      </c>
      <c r="CL124" s="7">
        <f>('Valor ventas corrientes'!CL124/'Valor ventas corrientes'!$FP124)*100</f>
        <v>94794463.766412064</v>
      </c>
      <c r="CM124" s="7">
        <f>('Valor ventas corrientes'!CM124/'Valor ventas corrientes'!$FP124)*100</f>
        <v>39182513.102581456</v>
      </c>
      <c r="CN124" s="7">
        <f>('Valor ventas corrientes'!CN124/'Valor ventas corrientes'!$FP124)*100</f>
        <v>133976976.86899354</v>
      </c>
      <c r="CO124" s="7">
        <f>('Valor ventas corrientes'!CO124/'Valor ventas corrientes'!$FP124)*100</f>
        <v>50598723.55022721</v>
      </c>
      <c r="CP124" s="7">
        <f>('Valor ventas corrientes'!CP124/'Valor ventas corrientes'!$FP124)*100</f>
        <v>224707714.21792516</v>
      </c>
      <c r="CQ124" s="7">
        <f>('Valor ventas corrientes'!CQ124/'Valor ventas corrientes'!$FP124)*100</f>
        <v>66477379.551774144</v>
      </c>
      <c r="CR124" s="7">
        <f>('Valor ventas corrientes'!CR124/'Valor ventas corrientes'!$FP124)*100</f>
        <v>71723217.625060439</v>
      </c>
      <c r="CS124" s="7">
        <f>('Valor ventas corrientes'!CS124/'Valor ventas corrientes'!$FP124)*100</f>
        <v>275306437.76815242</v>
      </c>
      <c r="CT124" s="7">
        <f>('Valor ventas corrientes'!CT124/'Valor ventas corrientes'!$FP124)*100</f>
        <v>138200597.17683458</v>
      </c>
      <c r="CU124" s="7">
        <f>('Valor ventas corrientes'!CU124/'Valor ventas corrientes'!$FP124)*100</f>
        <v>413507034.944987</v>
      </c>
      <c r="CV124" s="7">
        <f>('Valor ventas corrientes'!CV124/'Valor ventas corrientes'!$FP124)*100</f>
        <v>0</v>
      </c>
      <c r="CW124" s="7">
        <f>('Valor ventas corrientes'!CW124/'Valor ventas corrientes'!$FP124)*100</f>
        <v>18744560.391762543</v>
      </c>
      <c r="CX124" s="7">
        <f>('Valor ventas corrientes'!CX124/'Valor ventas corrientes'!$FP124)*100</f>
        <v>9160746.4913468044</v>
      </c>
      <c r="CY124" s="7">
        <f>('Valor ventas corrientes'!CY124/'Valor ventas corrientes'!$FP124)*100</f>
        <v>3898483.6121048052</v>
      </c>
      <c r="CZ124" s="7">
        <f>('Valor ventas corrientes'!CZ124/'Valor ventas corrientes'!$FP124)*100</f>
        <v>18744560.391762543</v>
      </c>
      <c r="DA124" s="7">
        <f>('Valor ventas corrientes'!DA124/'Valor ventas corrientes'!$FP124)*100</f>
        <v>13059230.10345161</v>
      </c>
      <c r="DB124" s="7">
        <f>('Valor ventas corrientes'!DB124/'Valor ventas corrientes'!$FP124)*100</f>
        <v>31803790.495214157</v>
      </c>
      <c r="DC124" s="7">
        <f>('Valor ventas corrientes'!DC124/'Valor ventas corrientes'!$FP124)*100</f>
        <v>4815144.7587740496</v>
      </c>
      <c r="DD124" s="7">
        <f>('Valor ventas corrientes'!DD124/'Valor ventas corrientes'!$FP124)*100</f>
        <v>39962901.259595864</v>
      </c>
      <c r="DE124" s="7">
        <f>('Valor ventas corrientes'!DE124/'Valor ventas corrientes'!$FP124)*100</f>
        <v>29383796.730542399</v>
      </c>
      <c r="DF124" s="7">
        <f>('Valor ventas corrientes'!DF124/'Valor ventas corrientes'!$FP124)*100</f>
        <v>10726650.346321184</v>
      </c>
      <c r="DG124" s="7">
        <f>('Valor ventas corrientes'!DG124/'Valor ventas corrientes'!$FP124)*100</f>
        <v>44778046.018369913</v>
      </c>
      <c r="DH124" s="7">
        <f>('Valor ventas corrientes'!DH124/'Valor ventas corrientes'!$FP124)*100</f>
        <v>40110447.076863579</v>
      </c>
      <c r="DI124" s="7">
        <f>('Valor ventas corrientes'!DI124/'Valor ventas corrientes'!$FP124)*100</f>
        <v>84888493.095233485</v>
      </c>
      <c r="DJ124" s="7">
        <f>('Valor ventas corrientes'!DJ124/'Valor ventas corrientes'!$FP124)*100</f>
        <v>2501239.4856424634</v>
      </c>
      <c r="DK124" s="7">
        <f>('Valor ventas corrientes'!DK124/'Valor ventas corrientes'!$FP124)*100</f>
        <v>11024821.092913082</v>
      </c>
      <c r="DL124" s="7">
        <f>('Valor ventas corrientes'!DL124/'Valor ventas corrientes'!$FP124)*100</f>
        <v>10508865.699313546</v>
      </c>
      <c r="DM124" s="7">
        <f>('Valor ventas corrientes'!DM124/'Valor ventas corrientes'!$FP124)*100</f>
        <v>9400646.9828869775</v>
      </c>
      <c r="DN124" s="7">
        <f>('Valor ventas corrientes'!DN124/'Valor ventas corrientes'!$FP124)*100</f>
        <v>13526060.578555543</v>
      </c>
      <c r="DO124" s="7">
        <f>('Valor ventas corrientes'!DO124/'Valor ventas corrientes'!$FP124)*100</f>
        <v>19909512.682200521</v>
      </c>
      <c r="DP124" s="7">
        <f>('Valor ventas corrientes'!DP124/'Valor ventas corrientes'!$FP124)*100</f>
        <v>33435573.260756068</v>
      </c>
      <c r="DQ124" s="7">
        <f>('Valor ventas corrientes'!DQ124/'Valor ventas corrientes'!$FP124)*100</f>
        <v>306186.2128976119</v>
      </c>
      <c r="DR124" s="7">
        <f>('Valor ventas corrientes'!DR124/'Valor ventas corrientes'!$FP124)*100</f>
        <v>4797866.0814077156</v>
      </c>
      <c r="DS124" s="7">
        <f>('Valor ventas corrientes'!DS124/'Valor ventas corrientes'!$FP124)*100</f>
        <v>60255408.331818625</v>
      </c>
      <c r="DT124" s="7">
        <f>('Valor ventas corrientes'!DT124/'Valor ventas corrientes'!$FP124)*100</f>
        <v>76939282.323503822</v>
      </c>
      <c r="DU124" s="7">
        <f>('Valor ventas corrientes'!DU124/'Valor ventas corrientes'!$FP124)*100</f>
        <v>5104052.2943053273</v>
      </c>
      <c r="DV124" s="7">
        <f>('Valor ventas corrientes'!DV124/'Valor ventas corrientes'!$FP124)*100</f>
        <v>137194690.65532243</v>
      </c>
      <c r="DW124" s="7">
        <f>('Valor ventas corrientes'!DW124/'Valor ventas corrientes'!$FP124)*100</f>
        <v>142298742.94962779</v>
      </c>
      <c r="DX124" s="7">
        <f>('Valor ventas corrientes'!DX124/'Valor ventas corrientes'!$FP124)*100</f>
        <v>3455220.8504302427</v>
      </c>
      <c r="DY124" s="7">
        <f>('Valor ventas corrientes'!DY124/'Valor ventas corrientes'!$FP124)*100</f>
        <v>27942947.662380356</v>
      </c>
      <c r="DZ124" s="7">
        <f>('Valor ventas corrientes'!DZ124/'Valor ventas corrientes'!$FP124)*100</f>
        <v>30474463.64575075</v>
      </c>
      <c r="EA124" s="7">
        <f>('Valor ventas corrientes'!EA124/'Valor ventas corrientes'!$FP124)*100</f>
        <v>10050779.499951659</v>
      </c>
      <c r="EB124" s="7">
        <f>('Valor ventas corrientes'!EB124/'Valor ventas corrientes'!$FP124)*100</f>
        <v>31398168.512810599</v>
      </c>
      <c r="EC124" s="7">
        <f>('Valor ventas corrientes'!EC124/'Valor ventas corrientes'!$FP124)*100</f>
        <v>40525243.145702407</v>
      </c>
      <c r="ED124" s="7">
        <f>('Valor ventas corrientes'!ED124/'Valor ventas corrientes'!$FP124)*100</f>
        <v>71923411.65851301</v>
      </c>
      <c r="EE124" s="7">
        <f>('Valor ventas corrientes'!EE124/'Valor ventas corrientes'!$FP124)*100</f>
        <v>2764486.3165425891</v>
      </c>
      <c r="EF124" s="7">
        <f>('Valor ventas corrientes'!EF124/'Valor ventas corrientes'!$FP124)*100</f>
        <v>22778464.559605531</v>
      </c>
      <c r="EG124" s="7">
        <f>('Valor ventas corrientes'!EG124/'Valor ventas corrientes'!$FP124)*100</f>
        <v>15408017.604950206</v>
      </c>
      <c r="EH124" s="7">
        <f>('Valor ventas corrientes'!EH124/'Valor ventas corrientes'!$FP124)*100</f>
        <v>3053237.1652325243</v>
      </c>
      <c r="EI124" s="7">
        <f>('Valor ventas corrientes'!EI124/'Valor ventas corrientes'!$FP124)*100</f>
        <v>25542950.87614812</v>
      </c>
      <c r="EJ124" s="7">
        <f>('Valor ventas corrientes'!EJ124/'Valor ventas corrientes'!$FP124)*100</f>
        <v>18461254.770182732</v>
      </c>
      <c r="EK124" s="7">
        <f>('Valor ventas corrientes'!EK124/'Valor ventas corrientes'!$FP124)*100</f>
        <v>44004205.646330848</v>
      </c>
      <c r="EL124" s="7">
        <f>('Valor ventas corrientes'!EL124/'Valor ventas corrientes'!$FP124)*100</f>
        <v>164426715.61867929</v>
      </c>
      <c r="EM124" s="7">
        <f>('Valor ventas corrientes'!EM124/'Valor ventas corrientes'!$FP124)*100</f>
        <v>1255518095.4802282</v>
      </c>
      <c r="EN124" s="7">
        <f>('Valor ventas corrientes'!EN124/'Valor ventas corrientes'!$FP124)*100</f>
        <v>1000747230.6375327</v>
      </c>
      <c r="EO124" s="7">
        <f>('Valor ventas corrientes'!EO124/'Valor ventas corrientes'!$FP124)*100</f>
        <v>1035084398.6707919</v>
      </c>
      <c r="EP124" s="7">
        <f>('Valor ventas corrientes'!EP124/'Valor ventas corrientes'!$FP124)*100</f>
        <v>1419944811.0989075</v>
      </c>
      <c r="EQ124" s="7">
        <f>('Valor ventas corrientes'!EQ124/'Valor ventas corrientes'!$FP124)*100</f>
        <v>2035831629.3083246</v>
      </c>
      <c r="ER124" s="7">
        <f>('Valor ventas corrientes'!ER124/'Valor ventas corrientes'!$FP124)*100</f>
        <v>3455776440.4072323</v>
      </c>
      <c r="ES124" s="7">
        <f>('Valor ventas corrientes'!ES124/'Valor ventas corrientes'!$FP124)*100</f>
        <v>220090311.12791264</v>
      </c>
      <c r="ET124" s="7">
        <f>('Valor ventas corrientes'!ET124/'Valor ventas corrientes'!$FP124)*100</f>
        <v>1589698860.6357923</v>
      </c>
      <c r="EU124" s="7">
        <f>('Valor ventas corrientes'!EU124/'Valor ventas corrientes'!$FP124)*100</f>
        <v>1263206980.4087789</v>
      </c>
      <c r="EV124" s="7">
        <f>('Valor ventas corrientes'!EV124/'Valor ventas corrientes'!$FP124)*100</f>
        <v>1178566111.4601181</v>
      </c>
      <c r="EW124" s="7">
        <f>('Valor ventas corrientes'!EW124/'Valor ventas corrientes'!$FP124)*100</f>
        <v>1809789171.763705</v>
      </c>
      <c r="EX124" s="7">
        <f>('Valor ventas corrientes'!EX124/'Valor ventas corrientes'!$FP124)*100</f>
        <v>2441773091.868897</v>
      </c>
      <c r="EY124" s="7">
        <f>('Valor ventas corrientes'!EY124/'Valor ventas corrientes'!$FP124)*100</f>
        <v>4251562263.6326017</v>
      </c>
      <c r="EZ124" s="7">
        <f>('Valor ventas corrientes'!EZ124/'Valor ventas corrientes'!$FP124)*100</f>
        <v>231168102.43565696</v>
      </c>
      <c r="FA124" s="7">
        <f>('Valor ventas corrientes'!FA124/'Valor ventas corrientes'!$FP124)*100</f>
        <v>1692171957.1238518</v>
      </c>
      <c r="FB124" s="7">
        <f>('Valor ventas corrientes'!FB124/'Valor ventas corrientes'!$FP124)*100</f>
        <v>1402990261.3075509</v>
      </c>
      <c r="FC124" s="7">
        <f>('Valor ventas corrientes'!FC124/'Valor ventas corrientes'!$FP124)*100</f>
        <v>1289581954.2248864</v>
      </c>
      <c r="FD124" s="7">
        <f>('Valor ventas corrientes'!FD124/'Valor ventas corrientes'!$FP124)*100</f>
        <v>1923340059.5595088</v>
      </c>
      <c r="FE124" s="7">
        <f>('Valor ventas corrientes'!FE124/'Valor ventas corrientes'!$FP124)*100</f>
        <v>2692572215.5324373</v>
      </c>
      <c r="FF124" s="7">
        <f>('Valor ventas corrientes'!FF124/'Valor ventas corrientes'!$FP124)*100</f>
        <v>4615912275.0919456</v>
      </c>
      <c r="FG124" s="7">
        <f>('Valor ventas corrientes'!FG124/'Valor ventas corrientes'!$FP124)*100</f>
        <v>233932588.75219956</v>
      </c>
      <c r="FH124" s="7">
        <f>('Valor ventas corrientes'!FH124/'Valor ventas corrientes'!$FP124)*100</f>
        <v>1714950421.6834574</v>
      </c>
      <c r="FI124" s="7">
        <f>('Valor ventas corrientes'!FI124/'Valor ventas corrientes'!$FP124)*100</f>
        <v>1418398278.9125013</v>
      </c>
      <c r="FJ124" s="7">
        <f>('Valor ventas corrientes'!FJ124/'Valor ventas corrientes'!$FP124)*100</f>
        <v>1292635191.3901188</v>
      </c>
      <c r="FK124" s="7">
        <f>('Valor ventas corrientes'!FK124/'Valor ventas corrientes'!$FP124)*100</f>
        <v>1948883010.4356568</v>
      </c>
      <c r="FL124" s="7">
        <f>('Valor ventas corrientes'!FL124/'Valor ventas corrientes'!$FP124)*100</f>
        <v>2711033470.3026199</v>
      </c>
      <c r="FM124" s="7">
        <f>('Valor ventas corrientes'!FM124/'Valor ventas corrientes'!$FP124)*100</f>
        <v>4659916480.7382774</v>
      </c>
    </row>
    <row r="125" spans="1:169" x14ac:dyDescent="0.25">
      <c r="A125" s="29">
        <v>43770</v>
      </c>
      <c r="B125" s="7">
        <f>('Valor ventas corrientes'!B125/'Valor ventas corrientes'!$FP125)*100</f>
        <v>13825694.899748888</v>
      </c>
      <c r="C125" s="7">
        <f>('Valor ventas corrientes'!C125/'Valor ventas corrientes'!$FP125)*100</f>
        <v>153003983.15626809</v>
      </c>
      <c r="D125" s="7">
        <f>('Valor ventas corrientes'!D125/'Valor ventas corrientes'!$FP125)*100</f>
        <v>300282334.55012554</v>
      </c>
      <c r="E125" s="7">
        <f>('Valor ventas corrientes'!E125/'Valor ventas corrientes'!$FP125)*100</f>
        <v>304893182.22522694</v>
      </c>
      <c r="F125" s="7">
        <f>('Valor ventas corrientes'!F125/'Valor ventas corrientes'!$FP125)*100</f>
        <v>166829678.05601698</v>
      </c>
      <c r="G125" s="7">
        <f>('Valor ventas corrientes'!G125/'Valor ventas corrientes'!$FP125)*100</f>
        <v>605175516.77535236</v>
      </c>
      <c r="H125" s="7">
        <f>('Valor ventas corrientes'!H125/'Valor ventas corrientes'!$FP125)*100</f>
        <v>772005194.8313694</v>
      </c>
      <c r="I125" s="7">
        <f>('Valor ventas corrientes'!I125/'Valor ventas corrientes'!$FP125)*100</f>
        <v>43158624.769557655</v>
      </c>
      <c r="J125" s="7">
        <f>('Valor ventas corrientes'!J125/'Valor ventas corrientes'!$FP125)*100</f>
        <v>131689643.97682054</v>
      </c>
      <c r="K125" s="7">
        <f>('Valor ventas corrientes'!K125/'Valor ventas corrientes'!$FP125)*100</f>
        <v>101151092.19741161</v>
      </c>
      <c r="L125" s="7">
        <f>('Valor ventas corrientes'!L125/'Valor ventas corrientes'!$FP125)*100</f>
        <v>83618831.032258049</v>
      </c>
      <c r="M125" s="7">
        <f>('Valor ventas corrientes'!M125/'Valor ventas corrientes'!$FP125)*100</f>
        <v>174848268.74637821</v>
      </c>
      <c r="N125" s="7">
        <f>('Valor ventas corrientes'!N125/'Valor ventas corrientes'!$FP125)*100</f>
        <v>184769923.22966966</v>
      </c>
      <c r="O125" s="7">
        <f>('Valor ventas corrientes'!O125/'Valor ventas corrientes'!$FP125)*100</f>
        <v>359618191.97604787</v>
      </c>
      <c r="P125" s="7">
        <f>('Valor ventas corrientes'!P125/'Valor ventas corrientes'!$FP125)*100</f>
        <v>28526974.849140424</v>
      </c>
      <c r="Q125" s="7">
        <f>('Valor ventas corrientes'!Q125/'Valor ventas corrientes'!$FP125)*100</f>
        <v>557652299.70909786</v>
      </c>
      <c r="R125" s="7">
        <f>('Valor ventas corrientes'!R125/'Valor ventas corrientes'!$FP125)*100</f>
        <v>252583880.71431327</v>
      </c>
      <c r="S125" s="7">
        <f>('Valor ventas corrientes'!S125/'Valor ventas corrientes'!$FP125)*100</f>
        <v>368776854.1286459</v>
      </c>
      <c r="T125" s="7">
        <f>('Valor ventas corrientes'!T125/'Valor ventas corrientes'!$FP125)*100</f>
        <v>586179274.55823827</v>
      </c>
      <c r="U125" s="7">
        <f>('Valor ventas corrientes'!U125/'Valor ventas corrientes'!$FP125)*100</f>
        <v>621360734.84295917</v>
      </c>
      <c r="V125" s="7">
        <f>('Valor ventas corrientes'!V125/'Valor ventas corrientes'!$FP125)*100</f>
        <v>1207540009.4011974</v>
      </c>
      <c r="W125" s="7">
        <f>('Valor ventas corrientes'!W125/'Valor ventas corrientes'!$FP125)*100</f>
        <v>1378528.1050801622</v>
      </c>
      <c r="X125" s="7">
        <f>('Valor ventas corrientes'!X125/'Valor ventas corrientes'!$FP125)*100</f>
        <v>88781143.080162242</v>
      </c>
      <c r="Y125" s="7">
        <f>('Valor ventas corrientes'!Y125/'Valor ventas corrientes'!$FP125)*100</f>
        <v>69957847.265597835</v>
      </c>
      <c r="Z125" s="7">
        <f>('Valor ventas corrientes'!Z125/'Valor ventas corrientes'!$FP125)*100</f>
        <v>62863968.920224056</v>
      </c>
      <c r="AA125" s="7">
        <f>('Valor ventas corrientes'!AA125/'Valor ventas corrientes'!$FP125)*100</f>
        <v>90159671.185242414</v>
      </c>
      <c r="AB125" s="7">
        <f>('Valor ventas corrientes'!AB125/'Valor ventas corrientes'!$FP125)*100</f>
        <v>132821816.18582189</v>
      </c>
      <c r="AC125" s="7">
        <f>('Valor ventas corrientes'!AC125/'Valor ventas corrientes'!$FP125)*100</f>
        <v>222981487.37106431</v>
      </c>
      <c r="AD125" s="7">
        <f>('Valor ventas corrientes'!AD125/'Valor ventas corrientes'!$FP125)*100</f>
        <v>827404.05640332226</v>
      </c>
      <c r="AE125" s="7">
        <f>('Valor ventas corrientes'!AE125/'Valor ventas corrientes'!$FP125)*100</f>
        <v>22038276.085763954</v>
      </c>
      <c r="AF125" s="7">
        <f>('Valor ventas corrientes'!AF125/'Valor ventas corrientes'!$FP125)*100</f>
        <v>31058480.885841221</v>
      </c>
      <c r="AG125" s="7">
        <f>('Valor ventas corrientes'!AG125/'Valor ventas corrientes'!$FP125)*100</f>
        <v>2487611.4042881974</v>
      </c>
      <c r="AH125" s="7">
        <f>('Valor ventas corrientes'!AH125/'Valor ventas corrientes'!$FP125)*100</f>
        <v>22865680.142167274</v>
      </c>
      <c r="AI125" s="7">
        <f>('Valor ventas corrientes'!AI125/'Valor ventas corrientes'!$FP125)*100</f>
        <v>33546092.290129412</v>
      </c>
      <c r="AJ125" s="7">
        <f>('Valor ventas corrientes'!AJ125/'Valor ventas corrientes'!$FP125)*100</f>
        <v>56411772.432296686</v>
      </c>
      <c r="AK125" s="7">
        <f>('Valor ventas corrientes'!AK125/'Valor ventas corrientes'!$FP125)*100</f>
        <v>0</v>
      </c>
      <c r="AL125" s="7">
        <f>('Valor ventas corrientes'!AL125/'Valor ventas corrientes'!$FP125)*100</f>
        <v>37667996.149893761</v>
      </c>
      <c r="AM125" s="7">
        <f>('Valor ventas corrientes'!AM125/'Valor ventas corrientes'!$FP125)*100</f>
        <v>48459955.632992074</v>
      </c>
      <c r="AN125" s="7">
        <f>('Valor ventas corrientes'!AN125/'Valor ventas corrientes'!$FP125)*100</f>
        <v>24628854.923700985</v>
      </c>
      <c r="AO125" s="7">
        <f>('Valor ventas corrientes'!AO125/'Valor ventas corrientes'!$FP125)*100</f>
        <v>37667996.149893761</v>
      </c>
      <c r="AP125" s="7">
        <f>('Valor ventas corrientes'!AP125/'Valor ventas corrientes'!$FP125)*100</f>
        <v>73088810.556693062</v>
      </c>
      <c r="AQ125" s="7">
        <f>('Valor ventas corrientes'!AQ125/'Valor ventas corrientes'!$FP125)*100</f>
        <v>110756806.70658681</v>
      </c>
      <c r="AR125" s="7">
        <f>('Valor ventas corrientes'!AR125/'Valor ventas corrientes'!$FP125)*100</f>
        <v>1707479.3741549158</v>
      </c>
      <c r="AS125" s="7">
        <f>('Valor ventas corrientes'!AS125/'Valor ventas corrientes'!$FP125)*100</f>
        <v>272899420.27892601</v>
      </c>
      <c r="AT125" s="7">
        <f>('Valor ventas corrientes'!AT125/'Valor ventas corrientes'!$FP125)*100</f>
        <v>188149146.50878885</v>
      </c>
      <c r="AU125" s="7">
        <f>('Valor ventas corrientes'!AU125/'Valor ventas corrientes'!$FP125)*100</f>
        <v>97991837.488893181</v>
      </c>
      <c r="AV125" s="7">
        <f>('Valor ventas corrientes'!AV125/'Valor ventas corrientes'!$FP125)*100</f>
        <v>274606899.65308088</v>
      </c>
      <c r="AW125" s="7">
        <f>('Valor ventas corrientes'!AW125/'Valor ventas corrientes'!$FP125)*100</f>
        <v>286140983.99768203</v>
      </c>
      <c r="AX125" s="7">
        <f>('Valor ventas corrientes'!AX125/'Valor ventas corrientes'!$FP125)*100</f>
        <v>560747883.65076292</v>
      </c>
      <c r="AY125" s="7">
        <f>('Valor ventas corrientes'!AY125/'Valor ventas corrientes'!$FP125)*100</f>
        <v>2182813.0963878692</v>
      </c>
      <c r="AZ125" s="7">
        <f>('Valor ventas corrientes'!AZ125/'Valor ventas corrientes'!$FP125)*100</f>
        <v>9309157.2146030515</v>
      </c>
      <c r="BA125" s="7">
        <f>('Valor ventas corrientes'!BA125/'Valor ventas corrientes'!$FP125)*100</f>
        <v>18189315.046938382</v>
      </c>
      <c r="BB125" s="7">
        <f>('Valor ventas corrientes'!BB125/'Valor ventas corrientes'!$FP125)*100</f>
        <v>25775729.996523082</v>
      </c>
      <c r="BC125" s="7">
        <f>('Valor ventas corrientes'!BC125/'Valor ventas corrientes'!$FP125)*100</f>
        <v>11491970.31099092</v>
      </c>
      <c r="BD125" s="7">
        <f>('Valor ventas corrientes'!BD125/'Valor ventas corrientes'!$FP125)*100</f>
        <v>43965045.043461464</v>
      </c>
      <c r="BE125" s="7">
        <f>('Valor ventas corrientes'!BE125/'Valor ventas corrientes'!$FP125)*100</f>
        <v>55457015.354452372</v>
      </c>
      <c r="BF125" s="7">
        <f>('Valor ventas corrientes'!BF125/'Valor ventas corrientes'!$FP125)*100</f>
        <v>0</v>
      </c>
      <c r="BG125" s="7">
        <f>('Valor ventas corrientes'!BG125/'Valor ventas corrientes'!$FP125)*100</f>
        <v>8381380.5165153546</v>
      </c>
      <c r="BH125" s="7">
        <f>('Valor ventas corrientes'!BH125/'Valor ventas corrientes'!$FP125)*100</f>
        <v>15451209.290322579</v>
      </c>
      <c r="BI125" s="7">
        <f>('Valor ventas corrientes'!BI125/'Valor ventas corrientes'!$FP125)*100</f>
        <v>6271902.2433841983</v>
      </c>
      <c r="BJ125" s="7">
        <f>('Valor ventas corrientes'!BJ125/'Valor ventas corrientes'!$FP125)*100</f>
        <v>8381380.5165153546</v>
      </c>
      <c r="BK125" s="7">
        <f>('Valor ventas corrientes'!BK125/'Valor ventas corrientes'!$FP125)*100</f>
        <v>21723111.533706777</v>
      </c>
      <c r="BL125" s="7">
        <f>('Valor ventas corrientes'!BL125/'Valor ventas corrientes'!$FP125)*100</f>
        <v>30104492.050222132</v>
      </c>
      <c r="BM125" s="7">
        <f>('Valor ventas corrientes'!BM125/'Valor ventas corrientes'!$FP125)*100</f>
        <v>1893322.1943210352</v>
      </c>
      <c r="BN125" s="7">
        <f>('Valor ventas corrientes'!BN125/'Valor ventas corrientes'!$FP125)*100</f>
        <v>35021263.831176355</v>
      </c>
      <c r="BO125" s="7">
        <f>('Valor ventas corrientes'!BO125/'Valor ventas corrientes'!$FP125)*100</f>
        <v>10525636.468997488</v>
      </c>
      <c r="BP125" s="7">
        <f>('Valor ventas corrientes'!BP125/'Valor ventas corrientes'!$FP125)*100</f>
        <v>2670898.203592814</v>
      </c>
      <c r="BQ125" s="7">
        <f>('Valor ventas corrientes'!BQ125/'Valor ventas corrientes'!$FP125)*100</f>
        <v>36914586.025497384</v>
      </c>
      <c r="BR125" s="7">
        <f>('Valor ventas corrientes'!BR125/'Valor ventas corrientes'!$FP125)*100</f>
        <v>13196534.672590302</v>
      </c>
      <c r="BS125" s="7">
        <f>('Valor ventas corrientes'!BS125/'Valor ventas corrientes'!$FP125)*100</f>
        <v>50111120.698087692</v>
      </c>
      <c r="BT125" s="7">
        <f>('Valor ventas corrientes'!BT125/'Valor ventas corrientes'!$FP125)*100</f>
        <v>383115.93587019504</v>
      </c>
      <c r="BU125" s="7">
        <f>('Valor ventas corrientes'!BU125/'Valor ventas corrientes'!$FP125)*100</f>
        <v>75477193.784817442</v>
      </c>
      <c r="BV125" s="7">
        <f>('Valor ventas corrientes'!BV125/'Valor ventas corrientes'!$FP125)*100</f>
        <v>44914756.134054467</v>
      </c>
      <c r="BW125" s="7">
        <f>('Valor ventas corrientes'!BW125/'Valor ventas corrientes'!$FP125)*100</f>
        <v>15644787.663511684</v>
      </c>
      <c r="BX125" s="7">
        <f>('Valor ventas corrientes'!BX125/'Valor ventas corrientes'!$FP125)*100</f>
        <v>75860309.720687643</v>
      </c>
      <c r="BY125" s="7">
        <f>('Valor ventas corrientes'!BY125/'Valor ventas corrientes'!$FP125)*100</f>
        <v>60559543.797566146</v>
      </c>
      <c r="BZ125" s="7">
        <f>('Valor ventas corrientes'!BZ125/'Valor ventas corrientes'!$FP125)*100</f>
        <v>136419853.5182538</v>
      </c>
      <c r="CA125" s="7">
        <f>('Valor ventas corrientes'!CA125/'Valor ventas corrientes'!$FP125)*100</f>
        <v>1637002.1247826924</v>
      </c>
      <c r="CB125" s="7">
        <f>('Valor ventas corrientes'!CB125/'Valor ventas corrientes'!$FP125)*100</f>
        <v>23655813.680896271</v>
      </c>
      <c r="CC125" s="7">
        <f>('Valor ventas corrientes'!CC125/'Valor ventas corrientes'!$FP125)*100</f>
        <v>88070060.94842571</v>
      </c>
      <c r="CD125" s="7">
        <f>('Valor ventas corrientes'!CD125/'Valor ventas corrientes'!$FP125)*100</f>
        <v>27216591.983388063</v>
      </c>
      <c r="CE125" s="7">
        <f>('Valor ventas corrientes'!CE125/'Valor ventas corrientes'!$FP125)*100</f>
        <v>25292815.805678964</v>
      </c>
      <c r="CF125" s="7">
        <f>('Valor ventas corrientes'!CF125/'Valor ventas corrientes'!$FP125)*100</f>
        <v>115286652.93181378</v>
      </c>
      <c r="CG125" s="7">
        <f>('Valor ventas corrientes'!CG125/'Valor ventas corrientes'!$FP125)*100</f>
        <v>140579468.73749274</v>
      </c>
      <c r="CH125" s="7">
        <f>('Valor ventas corrientes'!CH125/'Valor ventas corrientes'!$FP125)*100</f>
        <v>60615359.826154135</v>
      </c>
      <c r="CI125" s="7">
        <f>('Valor ventas corrientes'!CI125/'Valor ventas corrientes'!$FP125)*100</f>
        <v>63926129.133088656</v>
      </c>
      <c r="CJ125" s="7">
        <f>('Valor ventas corrientes'!CJ125/'Valor ventas corrientes'!$FP125)*100</f>
        <v>33638737.99459146</v>
      </c>
      <c r="CK125" s="7">
        <f>('Valor ventas corrientes'!CK125/'Valor ventas corrientes'!$FP125)*100</f>
        <v>0</v>
      </c>
      <c r="CL125" s="7">
        <f>('Valor ventas corrientes'!CL125/'Valor ventas corrientes'!$FP125)*100</f>
        <v>124541488.95924281</v>
      </c>
      <c r="CM125" s="7">
        <f>('Valor ventas corrientes'!CM125/'Valor ventas corrientes'!$FP125)*100</f>
        <v>33638737.99459146</v>
      </c>
      <c r="CN125" s="7">
        <f>('Valor ventas corrientes'!CN125/'Valor ventas corrientes'!$FP125)*100</f>
        <v>158180226.95383424</v>
      </c>
      <c r="CO125" s="7">
        <f>('Valor ventas corrientes'!CO125/'Valor ventas corrientes'!$FP125)*100</f>
        <v>19103705.662739035</v>
      </c>
      <c r="CP125" s="7">
        <f>('Valor ventas corrientes'!CP125/'Valor ventas corrientes'!$FP125)*100</f>
        <v>231477277.10450062</v>
      </c>
      <c r="CQ125" s="7">
        <f>('Valor ventas corrientes'!CQ125/'Valor ventas corrientes'!$FP125)*100</f>
        <v>84532311.245122641</v>
      </c>
      <c r="CR125" s="7">
        <f>('Valor ventas corrientes'!CR125/'Valor ventas corrientes'!$FP125)*100</f>
        <v>79766706.558624685</v>
      </c>
      <c r="CS125" s="7">
        <f>('Valor ventas corrientes'!CS125/'Valor ventas corrientes'!$FP125)*100</f>
        <v>250580982.76723969</v>
      </c>
      <c r="CT125" s="7">
        <f>('Valor ventas corrientes'!CT125/'Valor ventas corrientes'!$FP125)*100</f>
        <v>164299017.80374733</v>
      </c>
      <c r="CU125" s="7">
        <f>('Valor ventas corrientes'!CU125/'Valor ventas corrientes'!$FP125)*100</f>
        <v>414880000.57098705</v>
      </c>
      <c r="CV125" s="7">
        <f>('Valor ventas corrientes'!CV125/'Valor ventas corrientes'!$FP125)*100</f>
        <v>0</v>
      </c>
      <c r="CW125" s="7">
        <f>('Valor ventas corrientes'!CW125/'Valor ventas corrientes'!$FP125)*100</f>
        <v>10829073.480394049</v>
      </c>
      <c r="CX125" s="7">
        <f>('Valor ventas corrientes'!CX125/'Valor ventas corrientes'!$FP125)*100</f>
        <v>9908931.817655012</v>
      </c>
      <c r="CY125" s="7">
        <f>('Valor ventas corrientes'!CY125/'Valor ventas corrientes'!$FP125)*100</f>
        <v>2097947.4599188715</v>
      </c>
      <c r="CZ125" s="7">
        <f>('Valor ventas corrientes'!CZ125/'Valor ventas corrientes'!$FP125)*100</f>
        <v>10829073.480394049</v>
      </c>
      <c r="DA125" s="7">
        <f>('Valor ventas corrientes'!DA125/'Valor ventas corrientes'!$FP125)*100</f>
        <v>12006879.277573882</v>
      </c>
      <c r="DB125" s="7">
        <f>('Valor ventas corrientes'!DB125/'Valor ventas corrientes'!$FP125)*100</f>
        <v>22835952.757967934</v>
      </c>
      <c r="DC125" s="7">
        <f>('Valor ventas corrientes'!DC125/'Valor ventas corrientes'!$FP125)*100</f>
        <v>9726319.9227351733</v>
      </c>
      <c r="DD125" s="7">
        <f>('Valor ventas corrientes'!DD125/'Valor ventas corrientes'!$FP125)*100</f>
        <v>49148596.475951314</v>
      </c>
      <c r="DE125" s="7">
        <f>('Valor ventas corrientes'!DE125/'Valor ventas corrientes'!$FP125)*100</f>
        <v>41650602.616573296</v>
      </c>
      <c r="DF125" s="7">
        <f>('Valor ventas corrientes'!DF125/'Valor ventas corrientes'!$FP125)*100</f>
        <v>9536743.5889511295</v>
      </c>
      <c r="DG125" s="7">
        <f>('Valor ventas corrientes'!DG125/'Valor ventas corrientes'!$FP125)*100</f>
        <v>58874916.398686498</v>
      </c>
      <c r="DH125" s="7">
        <f>('Valor ventas corrientes'!DH125/'Valor ventas corrientes'!$FP125)*100</f>
        <v>51187346.20552443</v>
      </c>
      <c r="DI125" s="7">
        <f>('Valor ventas corrientes'!DI125/'Valor ventas corrientes'!$FP125)*100</f>
        <v>110062262.60421093</v>
      </c>
      <c r="DJ125" s="7">
        <f>('Valor ventas corrientes'!DJ125/'Valor ventas corrientes'!$FP125)*100</f>
        <v>1437264.8900907859</v>
      </c>
      <c r="DK125" s="7">
        <f>('Valor ventas corrientes'!DK125/'Valor ventas corrientes'!$FP125)*100</f>
        <v>12532652.768785009</v>
      </c>
      <c r="DL125" s="7">
        <f>('Valor ventas corrientes'!DL125/'Valor ventas corrientes'!$FP125)*100</f>
        <v>14976596.423411241</v>
      </c>
      <c r="DM125" s="7">
        <f>('Valor ventas corrientes'!DM125/'Valor ventas corrientes'!$FP125)*100</f>
        <v>13717072.628935676</v>
      </c>
      <c r="DN125" s="7">
        <f>('Valor ventas corrientes'!DN125/'Valor ventas corrientes'!$FP125)*100</f>
        <v>13969917.658875795</v>
      </c>
      <c r="DO125" s="7">
        <f>('Valor ventas corrientes'!DO125/'Valor ventas corrientes'!$FP125)*100</f>
        <v>28693669.052346919</v>
      </c>
      <c r="DP125" s="7">
        <f>('Valor ventas corrientes'!DP125/'Valor ventas corrientes'!$FP125)*100</f>
        <v>42663586.711222716</v>
      </c>
      <c r="DQ125" s="7">
        <f>('Valor ventas corrientes'!DQ125/'Valor ventas corrientes'!$FP125)*100</f>
        <v>305860.92331466096</v>
      </c>
      <c r="DR125" s="7">
        <f>('Valor ventas corrientes'!DR125/'Valor ventas corrientes'!$FP125)*100</f>
        <v>8865248.1892988198</v>
      </c>
      <c r="DS125" s="7">
        <f>('Valor ventas corrientes'!DS125/'Valor ventas corrientes'!$FP125)*100</f>
        <v>54646631.812246472</v>
      </c>
      <c r="DT125" s="7">
        <f>('Valor ventas corrientes'!DT125/'Valor ventas corrientes'!$FP125)*100</f>
        <v>60997546.691520177</v>
      </c>
      <c r="DU125" s="7">
        <f>('Valor ventas corrientes'!DU125/'Valor ventas corrientes'!$FP125)*100</f>
        <v>9171109.1126134824</v>
      </c>
      <c r="DV125" s="7">
        <f>('Valor ventas corrientes'!DV125/'Valor ventas corrientes'!$FP125)*100</f>
        <v>115644178.50376666</v>
      </c>
      <c r="DW125" s="7">
        <f>('Valor ventas corrientes'!DW125/'Valor ventas corrientes'!$FP125)*100</f>
        <v>124815287.61638013</v>
      </c>
      <c r="DX125" s="7">
        <f>('Valor ventas corrientes'!DX125/'Valor ventas corrientes'!$FP125)*100</f>
        <v>2110871.1609039982</v>
      </c>
      <c r="DY125" s="7">
        <f>('Valor ventas corrientes'!DY125/'Valor ventas corrientes'!$FP125)*100</f>
        <v>22553111.818041336</v>
      </c>
      <c r="DZ125" s="7">
        <f>('Valor ventas corrientes'!DZ125/'Valor ventas corrientes'!$FP125)*100</f>
        <v>23631397.937801812</v>
      </c>
      <c r="EA125" s="7">
        <f>('Valor ventas corrientes'!EA125/'Valor ventas corrientes'!$FP125)*100</f>
        <v>6133414.7355611352</v>
      </c>
      <c r="EB125" s="7">
        <f>('Valor ventas corrientes'!EB125/'Valor ventas corrientes'!$FP125)*100</f>
        <v>24663982.978945334</v>
      </c>
      <c r="EC125" s="7">
        <f>('Valor ventas corrientes'!EC125/'Valor ventas corrientes'!$FP125)*100</f>
        <v>29764812.673362948</v>
      </c>
      <c r="ED125" s="7">
        <f>('Valor ventas corrientes'!ED125/'Valor ventas corrientes'!$FP125)*100</f>
        <v>54428795.652308278</v>
      </c>
      <c r="EE125" s="7">
        <f>('Valor ventas corrientes'!EE125/'Valor ventas corrientes'!$FP125)*100</f>
        <v>3068388.1668920219</v>
      </c>
      <c r="EF125" s="7">
        <f>('Valor ventas corrientes'!EF125/'Valor ventas corrientes'!$FP125)*100</f>
        <v>15439642.577940892</v>
      </c>
      <c r="EG125" s="7">
        <f>('Valor ventas corrientes'!EG125/'Valor ventas corrientes'!$FP125)*100</f>
        <v>13909456.277767045</v>
      </c>
      <c r="EH125" s="7">
        <f>('Valor ventas corrientes'!EH125/'Valor ventas corrientes'!$FP125)*100</f>
        <v>0</v>
      </c>
      <c r="EI125" s="7">
        <f>('Valor ventas corrientes'!EI125/'Valor ventas corrientes'!$FP125)*100</f>
        <v>18508030.744832911</v>
      </c>
      <c r="EJ125" s="7">
        <f>('Valor ventas corrientes'!EJ125/'Valor ventas corrientes'!$FP125)*100</f>
        <v>13909456.277767045</v>
      </c>
      <c r="EK125" s="7">
        <f>('Valor ventas corrientes'!EK125/'Valor ventas corrientes'!$FP125)*100</f>
        <v>32417487.022599958</v>
      </c>
      <c r="EL125" s="7">
        <f>('Valor ventas corrientes'!EL125/'Valor ventas corrientes'!$FP125)*100</f>
        <v>107959481.6801236</v>
      </c>
      <c r="EM125" s="7">
        <f>('Valor ventas corrientes'!EM125/'Valor ventas corrientes'!$FP125)*100</f>
        <v>1370378437.9065094</v>
      </c>
      <c r="EN125" s="7">
        <f>('Valor ventas corrientes'!EN125/'Valor ventas corrientes'!$FP125)*100</f>
        <v>1014768826.1641877</v>
      </c>
      <c r="EO125" s="7">
        <f>('Valor ventas corrientes'!EO125/'Valor ventas corrientes'!$FP125)*100</f>
        <v>962264003.41703689</v>
      </c>
      <c r="EP125" s="7">
        <f>('Valor ventas corrientes'!EP125/'Valor ventas corrientes'!$FP125)*100</f>
        <v>1478337919.586633</v>
      </c>
      <c r="EQ125" s="7">
        <f>('Valor ventas corrientes'!EQ125/'Valor ventas corrientes'!$FP125)*100</f>
        <v>1977032829.5812244</v>
      </c>
      <c r="ER125" s="7">
        <f>('Valor ventas corrientes'!ER125/'Valor ventas corrientes'!$FP125)*100</f>
        <v>3455370749.1678572</v>
      </c>
      <c r="ES125" s="7">
        <f>('Valor ventas corrientes'!ES125/'Valor ventas corrientes'!$FP125)*100</f>
        <v>175240024.89434034</v>
      </c>
      <c r="ET125" s="7">
        <f>('Valor ventas corrientes'!ET125/'Valor ventas corrientes'!$FP125)*100</f>
        <v>1710980977.7025301</v>
      </c>
      <c r="EU125" s="7">
        <f>('Valor ventas corrientes'!EU125/'Valor ventas corrientes'!$FP125)*100</f>
        <v>1286964764.883523</v>
      </c>
      <c r="EV125" s="7">
        <f>('Valor ventas corrientes'!EV125/'Valor ventas corrientes'!$FP125)*100</f>
        <v>1102607756.7722619</v>
      </c>
      <c r="EW125" s="7">
        <f>('Valor ventas corrientes'!EW125/'Valor ventas corrientes'!$FP125)*100</f>
        <v>1886221002.5968704</v>
      </c>
      <c r="EX125" s="7">
        <f>('Valor ventas corrientes'!EX125/'Valor ventas corrientes'!$FP125)*100</f>
        <v>2389572521.6557851</v>
      </c>
      <c r="EY125" s="7">
        <f>('Valor ventas corrientes'!EY125/'Valor ventas corrientes'!$FP125)*100</f>
        <v>4275793524.2526555</v>
      </c>
      <c r="EZ125" s="7">
        <f>('Valor ventas corrientes'!EZ125/'Valor ventas corrientes'!$FP125)*100</f>
        <v>188820341.79138494</v>
      </c>
      <c r="FA125" s="7">
        <f>('Valor ventas corrientes'!FA125/'Valor ventas corrientes'!$FP125)*100</f>
        <v>1814909660.4350009</v>
      </c>
      <c r="FB125" s="7">
        <f>('Valor ventas corrientes'!FB125/'Valor ventas corrientes'!$FP125)*100</f>
        <v>1431778925.4912109</v>
      </c>
      <c r="FC125" s="7">
        <f>('Valor ventas corrientes'!FC125/'Valor ventas corrientes'!$FP125)*100</f>
        <v>1195090481.8771486</v>
      </c>
      <c r="FD125" s="7">
        <f>('Valor ventas corrientes'!FD125/'Valor ventas corrientes'!$FP125)*100</f>
        <v>2003730002.2263858</v>
      </c>
      <c r="FE125" s="7">
        <f>('Valor ventas corrientes'!FE125/'Valor ventas corrientes'!$FP125)*100</f>
        <v>2626869407.3683596</v>
      </c>
      <c r="FF125" s="7">
        <f>('Valor ventas corrientes'!FF125/'Valor ventas corrientes'!$FP125)*100</f>
        <v>4630599409.5947456</v>
      </c>
      <c r="FG125" s="7">
        <f>('Valor ventas corrientes'!FG125/'Valor ventas corrientes'!$FP125)*100</f>
        <v>191888729.95827696</v>
      </c>
      <c r="FH125" s="7">
        <f>('Valor ventas corrientes'!FH125/'Valor ventas corrientes'!$FP125)*100</f>
        <v>1830349303.0129418</v>
      </c>
      <c r="FI125" s="7">
        <f>('Valor ventas corrientes'!FI125/'Valor ventas corrientes'!$FP125)*100</f>
        <v>1445688381.7689781</v>
      </c>
      <c r="FJ125" s="7">
        <f>('Valor ventas corrientes'!FJ125/'Valor ventas corrientes'!$FP125)*100</f>
        <v>1195090481.8771486</v>
      </c>
      <c r="FK125" s="7">
        <f>('Valor ventas corrientes'!FK125/'Valor ventas corrientes'!$FP125)*100</f>
        <v>2022238032.9712186</v>
      </c>
      <c r="FL125" s="7">
        <f>('Valor ventas corrientes'!FL125/'Valor ventas corrientes'!$FP125)*100</f>
        <v>2640778863.6461267</v>
      </c>
      <c r="FM125" s="7">
        <f>('Valor ventas corrientes'!FM125/'Valor ventas corrientes'!$FP125)*100</f>
        <v>4663016896.6173458</v>
      </c>
    </row>
    <row r="126" spans="1:169" x14ac:dyDescent="0.25">
      <c r="A126" s="29">
        <v>43800</v>
      </c>
      <c r="B126" s="7">
        <f>('Valor ventas corrientes'!B126/'Valor ventas corrientes'!$FP126)*100</f>
        <v>6146664.6763005788</v>
      </c>
      <c r="C126" s="7">
        <f>('Valor ventas corrientes'!C126/'Valor ventas corrientes'!$FP126)*100</f>
        <v>137915026.56416187</v>
      </c>
      <c r="D126" s="7">
        <f>('Valor ventas corrientes'!D126/'Valor ventas corrientes'!$FP126)*100</f>
        <v>246582730.48439309</v>
      </c>
      <c r="E126" s="7">
        <f>('Valor ventas corrientes'!E126/'Valor ventas corrientes'!$FP126)*100</f>
        <v>392796778.14797693</v>
      </c>
      <c r="F126" s="7">
        <f>('Valor ventas corrientes'!F126/'Valor ventas corrientes'!$FP126)*100</f>
        <v>144061691.24046245</v>
      </c>
      <c r="G126" s="7">
        <f>('Valor ventas corrientes'!G126/'Valor ventas corrientes'!$FP126)*100</f>
        <v>639379508.63237011</v>
      </c>
      <c r="H126" s="7">
        <f>('Valor ventas corrientes'!H126/'Valor ventas corrientes'!$FP126)*100</f>
        <v>783441199.87283242</v>
      </c>
      <c r="I126" s="7">
        <f>('Valor ventas corrientes'!I126/'Valor ventas corrientes'!$FP126)*100</f>
        <v>30015879.357225437</v>
      </c>
      <c r="J126" s="7">
        <f>('Valor ventas corrientes'!J126/'Valor ventas corrientes'!$FP126)*100</f>
        <v>111244740.84277458</v>
      </c>
      <c r="K126" s="7">
        <f>('Valor ventas corrientes'!K126/'Valor ventas corrientes'!$FP126)*100</f>
        <v>89215948.220809251</v>
      </c>
      <c r="L126" s="7">
        <f>('Valor ventas corrientes'!L126/'Valor ventas corrientes'!$FP126)*100</f>
        <v>81187655.067052037</v>
      </c>
      <c r="M126" s="7">
        <f>('Valor ventas corrientes'!M126/'Valor ventas corrientes'!$FP126)*100</f>
        <v>141260620.20000002</v>
      </c>
      <c r="N126" s="7">
        <f>('Valor ventas corrientes'!N126/'Valor ventas corrientes'!$FP126)*100</f>
        <v>170403603.28786132</v>
      </c>
      <c r="O126" s="7">
        <f>('Valor ventas corrientes'!O126/'Valor ventas corrientes'!$FP126)*100</f>
        <v>311664223.48786134</v>
      </c>
      <c r="P126" s="7">
        <f>('Valor ventas corrientes'!P126/'Valor ventas corrientes'!$FP126)*100</f>
        <v>150021987.39884394</v>
      </c>
      <c r="Q126" s="7">
        <f>('Valor ventas corrientes'!Q126/'Valor ventas corrientes'!$FP126)*100</f>
        <v>493424323.16184974</v>
      </c>
      <c r="R126" s="7">
        <f>('Valor ventas corrientes'!R126/'Valor ventas corrientes'!$FP126)*100</f>
        <v>268893061.14797688</v>
      </c>
      <c r="S126" s="7">
        <f>('Valor ventas corrientes'!S126/'Valor ventas corrientes'!$FP126)*100</f>
        <v>461895157.85202318</v>
      </c>
      <c r="T126" s="7">
        <f>('Valor ventas corrientes'!T126/'Valor ventas corrientes'!$FP126)*100</f>
        <v>643446310.56069374</v>
      </c>
      <c r="U126" s="7">
        <f>('Valor ventas corrientes'!U126/'Valor ventas corrientes'!$FP126)*100</f>
        <v>730788219.00000012</v>
      </c>
      <c r="V126" s="7">
        <f>('Valor ventas corrientes'!V126/'Valor ventas corrientes'!$FP126)*100</f>
        <v>1374234529.560694</v>
      </c>
      <c r="W126" s="7">
        <f>('Valor ventas corrientes'!W126/'Valor ventas corrientes'!$FP126)*100</f>
        <v>0</v>
      </c>
      <c r="X126" s="7">
        <f>('Valor ventas corrientes'!X126/'Valor ventas corrientes'!$FP126)*100</f>
        <v>78374699.653179199</v>
      </c>
      <c r="Y126" s="7">
        <f>('Valor ventas corrientes'!Y126/'Valor ventas corrientes'!$FP126)*100</f>
        <v>53100931.654335268</v>
      </c>
      <c r="Z126" s="7">
        <f>('Valor ventas corrientes'!Z126/'Valor ventas corrientes'!$FP126)*100</f>
        <v>52747366.89017342</v>
      </c>
      <c r="AA126" s="7">
        <f>('Valor ventas corrientes'!AA126/'Valor ventas corrientes'!$FP126)*100</f>
        <v>78374699.653179199</v>
      </c>
      <c r="AB126" s="7">
        <f>('Valor ventas corrientes'!AB126/'Valor ventas corrientes'!$FP126)*100</f>
        <v>105848298.54450868</v>
      </c>
      <c r="AC126" s="7">
        <f>('Valor ventas corrientes'!AC126/'Valor ventas corrientes'!$FP126)*100</f>
        <v>184222998.19768789</v>
      </c>
      <c r="AD126" s="7">
        <f>('Valor ventas corrientes'!AD126/'Valor ventas corrientes'!$FP126)*100</f>
        <v>1638917.6878612717</v>
      </c>
      <c r="AE126" s="7">
        <f>('Valor ventas corrientes'!AE126/'Valor ventas corrientes'!$FP126)*100</f>
        <v>20043046.605780352</v>
      </c>
      <c r="AF126" s="7">
        <f>('Valor ventas corrientes'!AF126/'Valor ventas corrientes'!$FP126)*100</f>
        <v>41200636.019653186</v>
      </c>
      <c r="AG126" s="7">
        <f>('Valor ventas corrientes'!AG126/'Valor ventas corrientes'!$FP126)*100</f>
        <v>4928784.9710982665</v>
      </c>
      <c r="AH126" s="7">
        <f>('Valor ventas corrientes'!AH126/'Valor ventas corrientes'!$FP126)*100</f>
        <v>21681964.293641623</v>
      </c>
      <c r="AI126" s="7">
        <f>('Valor ventas corrientes'!AI126/'Valor ventas corrientes'!$FP126)*100</f>
        <v>46129420.990751453</v>
      </c>
      <c r="AJ126" s="7">
        <f>('Valor ventas corrientes'!AJ126/'Valor ventas corrientes'!$FP126)*100</f>
        <v>67811385.284393072</v>
      </c>
      <c r="AK126" s="7">
        <f>('Valor ventas corrientes'!AK126/'Valor ventas corrientes'!$FP126)*100</f>
        <v>0</v>
      </c>
      <c r="AL126" s="7">
        <f>('Valor ventas corrientes'!AL126/'Valor ventas corrientes'!$FP126)*100</f>
        <v>28303869.263583817</v>
      </c>
      <c r="AM126" s="7">
        <f>('Valor ventas corrientes'!AM126/'Valor ventas corrientes'!$FP126)*100</f>
        <v>42175879.418497123</v>
      </c>
      <c r="AN126" s="7">
        <f>('Valor ventas corrientes'!AN126/'Valor ventas corrientes'!$FP126)*100</f>
        <v>26181853.300578039</v>
      </c>
      <c r="AO126" s="7">
        <f>('Valor ventas corrientes'!AO126/'Valor ventas corrientes'!$FP126)*100</f>
        <v>28303869.263583817</v>
      </c>
      <c r="AP126" s="7">
        <f>('Valor ventas corrientes'!AP126/'Valor ventas corrientes'!$FP126)*100</f>
        <v>68357732.719075158</v>
      </c>
      <c r="AQ126" s="7">
        <f>('Valor ventas corrientes'!AQ126/'Valor ventas corrientes'!$FP126)*100</f>
        <v>96661601.982658967</v>
      </c>
      <c r="AR126" s="7">
        <f>('Valor ventas corrientes'!AR126/'Valor ventas corrientes'!$FP126)*100</f>
        <v>21409920.000000004</v>
      </c>
      <c r="AS126" s="7">
        <f>('Valor ventas corrientes'!AS126/'Valor ventas corrientes'!$FP126)*100</f>
        <v>284145858.7387284</v>
      </c>
      <c r="AT126" s="7">
        <f>('Valor ventas corrientes'!AT126/'Valor ventas corrientes'!$FP126)*100</f>
        <v>157208004.05549136</v>
      </c>
      <c r="AU126" s="7">
        <f>('Valor ventas corrientes'!AU126/'Valor ventas corrientes'!$FP126)*100</f>
        <v>149747346.21849716</v>
      </c>
      <c r="AV126" s="7">
        <f>('Valor ventas corrientes'!AV126/'Valor ventas corrientes'!$FP126)*100</f>
        <v>305555778.73872834</v>
      </c>
      <c r="AW126" s="7">
        <f>('Valor ventas corrientes'!AW126/'Valor ventas corrientes'!$FP126)*100</f>
        <v>306955350.27398849</v>
      </c>
      <c r="AX126" s="7">
        <f>('Valor ventas corrientes'!AX126/'Valor ventas corrientes'!$FP126)*100</f>
        <v>612511129.01271689</v>
      </c>
      <c r="AY126" s="7">
        <f>('Valor ventas corrientes'!AY126/'Valor ventas corrientes'!$FP126)*100</f>
        <v>7107419.653179192</v>
      </c>
      <c r="AZ126" s="7">
        <f>('Valor ventas corrientes'!AZ126/'Valor ventas corrientes'!$FP126)*100</f>
        <v>18246452.202312142</v>
      </c>
      <c r="BA126" s="7">
        <f>('Valor ventas corrientes'!BA126/'Valor ventas corrientes'!$FP126)*100</f>
        <v>13984189.071676305</v>
      </c>
      <c r="BB126" s="7">
        <f>('Valor ventas corrientes'!BB126/'Valor ventas corrientes'!$FP126)*100</f>
        <v>9737094.738728324</v>
      </c>
      <c r="BC126" s="7">
        <f>('Valor ventas corrientes'!BC126/'Valor ventas corrientes'!$FP126)*100</f>
        <v>25353871.855491333</v>
      </c>
      <c r="BD126" s="7">
        <f>('Valor ventas corrientes'!BD126/'Valor ventas corrientes'!$FP126)*100</f>
        <v>23721283.810404629</v>
      </c>
      <c r="BE126" s="7">
        <f>('Valor ventas corrientes'!BE126/'Valor ventas corrientes'!$FP126)*100</f>
        <v>49075155.665895961</v>
      </c>
      <c r="BF126" s="7">
        <f>('Valor ventas corrientes'!BF126/'Valor ventas corrientes'!$FP126)*100</f>
        <v>0</v>
      </c>
      <c r="BG126" s="7">
        <f>('Valor ventas corrientes'!BG126/'Valor ventas corrientes'!$FP126)*100</f>
        <v>7468321.0161849726</v>
      </c>
      <c r="BH126" s="7">
        <f>('Valor ventas corrientes'!BH126/'Valor ventas corrientes'!$FP126)*100</f>
        <v>11559569.20231214</v>
      </c>
      <c r="BI126" s="7">
        <f>('Valor ventas corrientes'!BI126/'Valor ventas corrientes'!$FP126)*100</f>
        <v>10013125.317919077</v>
      </c>
      <c r="BJ126" s="7">
        <f>('Valor ventas corrientes'!BJ126/'Valor ventas corrientes'!$FP126)*100</f>
        <v>7468321.0161849726</v>
      </c>
      <c r="BK126" s="7">
        <f>('Valor ventas corrientes'!BK126/'Valor ventas corrientes'!$FP126)*100</f>
        <v>21572694.520231217</v>
      </c>
      <c r="BL126" s="7">
        <f>('Valor ventas corrientes'!BL126/'Valor ventas corrientes'!$FP126)*100</f>
        <v>29041015.536416188</v>
      </c>
      <c r="BM126" s="7">
        <f>('Valor ventas corrientes'!BM126/'Valor ventas corrientes'!$FP126)*100</f>
        <v>304665.08670520235</v>
      </c>
      <c r="BN126" s="7">
        <f>('Valor ventas corrientes'!BN126/'Valor ventas corrientes'!$FP126)*100</f>
        <v>35109537.27052024</v>
      </c>
      <c r="BO126" s="7">
        <f>('Valor ventas corrientes'!BO126/'Valor ventas corrientes'!$FP126)*100</f>
        <v>13273056.069364162</v>
      </c>
      <c r="BP126" s="7">
        <f>('Valor ventas corrientes'!BP126/'Valor ventas corrientes'!$FP126)*100</f>
        <v>0</v>
      </c>
      <c r="BQ126" s="7">
        <f>('Valor ventas corrientes'!BQ126/'Valor ventas corrientes'!$FP126)*100</f>
        <v>35414202.35722544</v>
      </c>
      <c r="BR126" s="7">
        <f>('Valor ventas corrientes'!BR126/'Valor ventas corrientes'!$FP126)*100</f>
        <v>13273056.069364162</v>
      </c>
      <c r="BS126" s="7">
        <f>('Valor ventas corrientes'!BS126/'Valor ventas corrientes'!$FP126)*100</f>
        <v>48687258.426589608</v>
      </c>
      <c r="BT126" s="7">
        <f>('Valor ventas corrientes'!BT126/'Valor ventas corrientes'!$FP126)*100</f>
        <v>952325.47976878635</v>
      </c>
      <c r="BU126" s="7">
        <f>('Valor ventas corrientes'!BU126/'Valor ventas corrientes'!$FP126)*100</f>
        <v>64485216.017341055</v>
      </c>
      <c r="BV126" s="7">
        <f>('Valor ventas corrientes'!BV126/'Valor ventas corrientes'!$FP126)*100</f>
        <v>51888311.611560702</v>
      </c>
      <c r="BW126" s="7">
        <f>('Valor ventas corrientes'!BW126/'Valor ventas corrientes'!$FP126)*100</f>
        <v>18017091.100578036</v>
      </c>
      <c r="BX126" s="7">
        <f>('Valor ventas corrientes'!BX126/'Valor ventas corrientes'!$FP126)*100</f>
        <v>65437541.497109845</v>
      </c>
      <c r="BY126" s="7">
        <f>('Valor ventas corrientes'!BY126/'Valor ventas corrientes'!$FP126)*100</f>
        <v>69905402.712138742</v>
      </c>
      <c r="BZ126" s="7">
        <f>('Valor ventas corrientes'!BZ126/'Valor ventas corrientes'!$FP126)*100</f>
        <v>135342944.20924857</v>
      </c>
      <c r="CA126" s="7">
        <f>('Valor ventas corrientes'!CA126/'Valor ventas corrientes'!$FP126)*100</f>
        <v>2267719.4982658965</v>
      </c>
      <c r="CB126" s="7">
        <f>('Valor ventas corrientes'!CB126/'Valor ventas corrientes'!$FP126)*100</f>
        <v>71608527.815028906</v>
      </c>
      <c r="CC126" s="7">
        <f>('Valor ventas corrientes'!CC126/'Valor ventas corrientes'!$FP126)*100</f>
        <v>139038534.57572258</v>
      </c>
      <c r="CD126" s="7">
        <f>('Valor ventas corrientes'!CD126/'Valor ventas corrientes'!$FP126)*100</f>
        <v>38844429.003468215</v>
      </c>
      <c r="CE126" s="7">
        <f>('Valor ventas corrientes'!CE126/'Valor ventas corrientes'!$FP126)*100</f>
        <v>73876247.313294798</v>
      </c>
      <c r="CF126" s="7">
        <f>('Valor ventas corrientes'!CF126/'Valor ventas corrientes'!$FP126)*100</f>
        <v>177882963.57919079</v>
      </c>
      <c r="CG126" s="7">
        <f>('Valor ventas corrientes'!CG126/'Valor ventas corrientes'!$FP126)*100</f>
        <v>251759210.89248559</v>
      </c>
      <c r="CH126" s="7">
        <f>('Valor ventas corrientes'!CH126/'Valor ventas corrientes'!$FP126)*100</f>
        <v>27814332.485549141</v>
      </c>
      <c r="CI126" s="7">
        <f>('Valor ventas corrientes'!CI126/'Valor ventas corrientes'!$FP126)*100</f>
        <v>90411896.909826607</v>
      </c>
      <c r="CJ126" s="7">
        <f>('Valor ventas corrientes'!CJ126/'Valor ventas corrientes'!$FP126)*100</f>
        <v>39012474.645086713</v>
      </c>
      <c r="CK126" s="7">
        <f>('Valor ventas corrientes'!CK126/'Valor ventas corrientes'!$FP126)*100</f>
        <v>0</v>
      </c>
      <c r="CL126" s="7">
        <f>('Valor ventas corrientes'!CL126/'Valor ventas corrientes'!$FP126)*100</f>
        <v>118226229.39537574</v>
      </c>
      <c r="CM126" s="7">
        <f>('Valor ventas corrientes'!CM126/'Valor ventas corrientes'!$FP126)*100</f>
        <v>39012474.645086713</v>
      </c>
      <c r="CN126" s="7">
        <f>('Valor ventas corrientes'!CN126/'Valor ventas corrientes'!$FP126)*100</f>
        <v>157238704.04046246</v>
      </c>
      <c r="CO126" s="7">
        <f>('Valor ventas corrientes'!CO126/'Valor ventas corrientes'!$FP126)*100</f>
        <v>18386032.356069367</v>
      </c>
      <c r="CP126" s="7">
        <f>('Valor ventas corrientes'!CP126/'Valor ventas corrientes'!$FP126)*100</f>
        <v>258600211.1687862</v>
      </c>
      <c r="CQ126" s="7">
        <f>('Valor ventas corrientes'!CQ126/'Valor ventas corrientes'!$FP126)*100</f>
        <v>73232690.660115629</v>
      </c>
      <c r="CR126" s="7">
        <f>('Valor ventas corrientes'!CR126/'Valor ventas corrientes'!$FP126)*100</f>
        <v>73331472.620809257</v>
      </c>
      <c r="CS126" s="7">
        <f>('Valor ventas corrientes'!CS126/'Valor ventas corrientes'!$FP126)*100</f>
        <v>276986243.52485549</v>
      </c>
      <c r="CT126" s="7">
        <f>('Valor ventas corrientes'!CT126/'Valor ventas corrientes'!$FP126)*100</f>
        <v>146564163.28092489</v>
      </c>
      <c r="CU126" s="7">
        <f>('Valor ventas corrientes'!CU126/'Valor ventas corrientes'!$FP126)*100</f>
        <v>423550406.80578041</v>
      </c>
      <c r="CV126" s="7">
        <f>('Valor ventas corrientes'!CV126/'Valor ventas corrientes'!$FP126)*100</f>
        <v>0</v>
      </c>
      <c r="CW126" s="7">
        <f>('Valor ventas corrientes'!CW126/'Valor ventas corrientes'!$FP126)*100</f>
        <v>31981738.349132955</v>
      </c>
      <c r="CX126" s="7">
        <f>('Valor ventas corrientes'!CX126/'Valor ventas corrientes'!$FP126)*100</f>
        <v>13895513.913294801</v>
      </c>
      <c r="CY126" s="7">
        <f>('Valor ventas corrientes'!CY126/'Valor ventas corrientes'!$FP126)*100</f>
        <v>19461395.549132951</v>
      </c>
      <c r="CZ126" s="7">
        <f>('Valor ventas corrientes'!CZ126/'Valor ventas corrientes'!$FP126)*100</f>
        <v>31981738.349132955</v>
      </c>
      <c r="DA126" s="7">
        <f>('Valor ventas corrientes'!DA126/'Valor ventas corrientes'!$FP126)*100</f>
        <v>33356909.46242775</v>
      </c>
      <c r="DB126" s="7">
        <f>('Valor ventas corrientes'!DB126/'Valor ventas corrientes'!$FP126)*100</f>
        <v>65338647.811560705</v>
      </c>
      <c r="DC126" s="7">
        <f>('Valor ventas corrientes'!DC126/'Valor ventas corrientes'!$FP126)*100</f>
        <v>0</v>
      </c>
      <c r="DD126" s="7">
        <f>('Valor ventas corrientes'!DD126/'Valor ventas corrientes'!$FP126)*100</f>
        <v>27212864.590751451</v>
      </c>
      <c r="DE126" s="7">
        <f>('Valor ventas corrientes'!DE126/'Valor ventas corrientes'!$FP126)*100</f>
        <v>17423031.423121393</v>
      </c>
      <c r="DF126" s="7">
        <f>('Valor ventas corrientes'!DF126/'Valor ventas corrientes'!$FP126)*100</f>
        <v>8472955.2138728332</v>
      </c>
      <c r="DG126" s="7">
        <f>('Valor ventas corrientes'!DG126/'Valor ventas corrientes'!$FP126)*100</f>
        <v>27212864.590751451</v>
      </c>
      <c r="DH126" s="7">
        <f>('Valor ventas corrientes'!DH126/'Valor ventas corrientes'!$FP126)*100</f>
        <v>25895986.636994224</v>
      </c>
      <c r="DI126" s="7">
        <f>('Valor ventas corrientes'!DI126/'Valor ventas corrientes'!$FP126)*100</f>
        <v>53108851.227745667</v>
      </c>
      <c r="DJ126" s="7">
        <f>('Valor ventas corrientes'!DJ126/'Valor ventas corrientes'!$FP126)*100</f>
        <v>1108516.8277456649</v>
      </c>
      <c r="DK126" s="7">
        <f>('Valor ventas corrientes'!DK126/'Valor ventas corrientes'!$FP126)*100</f>
        <v>12781180.231213875</v>
      </c>
      <c r="DL126" s="7">
        <f>('Valor ventas corrientes'!DL126/'Valor ventas corrientes'!$FP126)*100</f>
        <v>13518372.339884395</v>
      </c>
      <c r="DM126" s="7">
        <f>('Valor ventas corrientes'!DM126/'Valor ventas corrientes'!$FP126)*100</f>
        <v>17307615.350289021</v>
      </c>
      <c r="DN126" s="7">
        <f>('Valor ventas corrientes'!DN126/'Valor ventas corrientes'!$FP126)*100</f>
        <v>13889697.058959542</v>
      </c>
      <c r="DO126" s="7">
        <f>('Valor ventas corrientes'!DO126/'Valor ventas corrientes'!$FP126)*100</f>
        <v>30825987.690173417</v>
      </c>
      <c r="DP126" s="7">
        <f>('Valor ventas corrientes'!DP126/'Valor ventas corrientes'!$FP126)*100</f>
        <v>44715684.749132954</v>
      </c>
      <c r="DQ126" s="7">
        <f>('Valor ventas corrientes'!DQ126/'Valor ventas corrientes'!$FP126)*100</f>
        <v>30983700.215028908</v>
      </c>
      <c r="DR126" s="7">
        <f>('Valor ventas corrientes'!DR126/'Valor ventas corrientes'!$FP126)*100</f>
        <v>17567319.776878618</v>
      </c>
      <c r="DS126" s="7">
        <f>('Valor ventas corrientes'!DS126/'Valor ventas corrientes'!$FP126)*100</f>
        <v>99326533.421965346</v>
      </c>
      <c r="DT126" s="7">
        <f>('Valor ventas corrientes'!DT126/'Valor ventas corrientes'!$FP126)*100</f>
        <v>79838074.675144523</v>
      </c>
      <c r="DU126" s="7">
        <f>('Valor ventas corrientes'!DU126/'Valor ventas corrientes'!$FP126)*100</f>
        <v>48551019.991907522</v>
      </c>
      <c r="DV126" s="7">
        <f>('Valor ventas corrientes'!DV126/'Valor ventas corrientes'!$FP126)*100</f>
        <v>179164608.09710985</v>
      </c>
      <c r="DW126" s="7">
        <f>('Valor ventas corrientes'!DW126/'Valor ventas corrientes'!$FP126)*100</f>
        <v>227715628.08901736</v>
      </c>
      <c r="DX126" s="7">
        <f>('Valor ventas corrientes'!DX126/'Valor ventas corrientes'!$FP126)*100</f>
        <v>7580101.7341040466</v>
      </c>
      <c r="DY126" s="7">
        <f>('Valor ventas corrientes'!DY126/'Valor ventas corrientes'!$FP126)*100</f>
        <v>26438512.508670527</v>
      </c>
      <c r="DZ126" s="7">
        <f>('Valor ventas corrientes'!DZ126/'Valor ventas corrientes'!$FP126)*100</f>
        <v>15098521.321387287</v>
      </c>
      <c r="EA126" s="7">
        <f>('Valor ventas corrientes'!EA126/'Valor ventas corrientes'!$FP126)*100</f>
        <v>27575138.164161857</v>
      </c>
      <c r="EB126" s="7">
        <f>('Valor ventas corrientes'!EB126/'Valor ventas corrientes'!$FP126)*100</f>
        <v>34018614.242774576</v>
      </c>
      <c r="EC126" s="7">
        <f>('Valor ventas corrientes'!EC126/'Valor ventas corrientes'!$FP126)*100</f>
        <v>42673659.485549144</v>
      </c>
      <c r="ED126" s="7">
        <f>('Valor ventas corrientes'!ED126/'Valor ventas corrientes'!$FP126)*100</f>
        <v>76692273.728323713</v>
      </c>
      <c r="EE126" s="7">
        <f>('Valor ventas corrientes'!EE126/'Valor ventas corrientes'!$FP126)*100</f>
        <v>1530351.2080924858</v>
      </c>
      <c r="EF126" s="7">
        <f>('Valor ventas corrientes'!EF126/'Valor ventas corrientes'!$FP126)*100</f>
        <v>11067787.900578037</v>
      </c>
      <c r="EG126" s="7">
        <f>('Valor ventas corrientes'!EG126/'Valor ventas corrientes'!$FP126)*100</f>
        <v>13377776.635838151</v>
      </c>
      <c r="EH126" s="7">
        <f>('Valor ventas corrientes'!EH126/'Valor ventas corrientes'!$FP126)*100</f>
        <v>902393.06358381512</v>
      </c>
      <c r="EI126" s="7">
        <f>('Valor ventas corrientes'!EI126/'Valor ventas corrientes'!$FP126)*100</f>
        <v>12598139.108670522</v>
      </c>
      <c r="EJ126" s="7">
        <f>('Valor ventas corrientes'!EJ126/'Valor ventas corrientes'!$FP126)*100</f>
        <v>14280169.699421968</v>
      </c>
      <c r="EK126" s="7">
        <f>('Valor ventas corrientes'!EK126/'Valor ventas corrientes'!$FP126)*100</f>
        <v>26878308.808092486</v>
      </c>
      <c r="EL126" s="7">
        <f>('Valor ventas corrientes'!EL126/'Valor ventas corrientes'!$FP126)*100</f>
        <v>228248203.28670526</v>
      </c>
      <c r="EM126" s="7">
        <f>('Valor ventas corrientes'!EM126/'Valor ventas corrientes'!$FP126)*100</f>
        <v>1356938688.2913296</v>
      </c>
      <c r="EN126" s="7">
        <f>('Valor ventas corrientes'!EN126/'Valor ventas corrientes'!$FP126)*100</f>
        <v>974170969.14450884</v>
      </c>
      <c r="EO126" s="7">
        <f>('Valor ventas corrientes'!EO126/'Valor ventas corrientes'!$FP126)*100</f>
        <v>1197802838.9098268</v>
      </c>
      <c r="EP126" s="7">
        <f>('Valor ventas corrientes'!EP126/'Valor ventas corrientes'!$FP126)*100</f>
        <v>1585186891.5780349</v>
      </c>
      <c r="EQ126" s="7">
        <f>('Valor ventas corrientes'!EQ126/'Valor ventas corrientes'!$FP126)*100</f>
        <v>2171973808.0543356</v>
      </c>
      <c r="ER126" s="7">
        <f>('Valor ventas corrientes'!ER126/'Valor ventas corrientes'!$FP126)*100</f>
        <v>3757160699.6323705</v>
      </c>
      <c r="ES126" s="7">
        <f>('Valor ventas corrientes'!ES126/'Valor ventas corrientes'!$FP126)*100</f>
        <v>266065863.67976883</v>
      </c>
      <c r="ET126" s="7">
        <f>('Valor ventas corrientes'!ET126/'Valor ventas corrientes'!$FP126)*100</f>
        <v>1699381727.2300582</v>
      </c>
      <c r="EU126" s="7">
        <f>('Valor ventas corrientes'!EU126/'Valor ventas corrientes'!$FP126)*100</f>
        <v>1240366016.8369944</v>
      </c>
      <c r="EV126" s="7">
        <f>('Valor ventas corrientes'!EV126/'Valor ventas corrientes'!$FP126)*100</f>
        <v>1319428155.2289021</v>
      </c>
      <c r="EW126" s="7">
        <f>('Valor ventas corrientes'!EW126/'Valor ventas corrientes'!$FP126)*100</f>
        <v>1965447590.9098268</v>
      </c>
      <c r="EX126" s="7">
        <f>('Valor ventas corrientes'!EX126/'Valor ventas corrientes'!$FP126)*100</f>
        <v>2559794172.0658965</v>
      </c>
      <c r="EY126" s="7">
        <f>('Valor ventas corrientes'!EY126/'Valor ventas corrientes'!$FP126)*100</f>
        <v>4525241762.9757233</v>
      </c>
      <c r="EZ126" s="7">
        <f>('Valor ventas corrientes'!EZ126/'Valor ventas corrientes'!$FP126)*100</f>
        <v>305738182.45664746</v>
      </c>
      <c r="FA126" s="7">
        <f>('Valor ventas corrientes'!FA126/'Valor ventas corrientes'!$FP126)*100</f>
        <v>1815363342.6867056</v>
      </c>
      <c r="FB126" s="7">
        <f>('Valor ventas corrientes'!FB126/'Valor ventas corrientes'!$FP126)*100</f>
        <v>1399627989.2566476</v>
      </c>
      <c r="FC126" s="7">
        <f>('Valor ventas corrientes'!FC126/'Valor ventas corrientes'!$FP126)*100</f>
        <v>1472083334.1815033</v>
      </c>
      <c r="FD126" s="7">
        <f>('Valor ventas corrientes'!FD126/'Valor ventas corrientes'!$FP126)*100</f>
        <v>2121101525.143353</v>
      </c>
      <c r="FE126" s="7">
        <f>('Valor ventas corrientes'!FE126/'Valor ventas corrientes'!$FP126)*100</f>
        <v>2871711323.4381509</v>
      </c>
      <c r="FF126" s="7">
        <f>('Valor ventas corrientes'!FF126/'Valor ventas corrientes'!$FP126)*100</f>
        <v>4992812848.5815029</v>
      </c>
      <c r="FG126" s="7">
        <f>('Valor ventas corrientes'!FG126/'Valor ventas corrientes'!$FP126)*100</f>
        <v>307268533.66473991</v>
      </c>
      <c r="FH126" s="7">
        <f>('Valor ventas corrientes'!FH126/'Valor ventas corrientes'!$FP126)*100</f>
        <v>1826431130.5872836</v>
      </c>
      <c r="FI126" s="7">
        <f>('Valor ventas corrientes'!FI126/'Valor ventas corrientes'!$FP126)*100</f>
        <v>1413005765.8924856</v>
      </c>
      <c r="FJ126" s="7">
        <f>('Valor ventas corrientes'!FJ126/'Valor ventas corrientes'!$FP126)*100</f>
        <v>1472985727.2450869</v>
      </c>
      <c r="FK126" s="7">
        <f>('Valor ventas corrientes'!FK126/'Valor ventas corrientes'!$FP126)*100</f>
        <v>2133699664.2520235</v>
      </c>
      <c r="FL126" s="7">
        <f>('Valor ventas corrientes'!FL126/'Valor ventas corrientes'!$FP126)*100</f>
        <v>2885991493.1375728</v>
      </c>
      <c r="FM126" s="7">
        <f>('Valor ventas corrientes'!FM126/'Valor ventas corrientes'!$FP126)*100</f>
        <v>5019691157.389596</v>
      </c>
    </row>
    <row r="127" spans="1:169" x14ac:dyDescent="0.25">
      <c r="A127" s="29">
        <v>43831</v>
      </c>
      <c r="B127" s="7">
        <f>('Valor ventas corrientes'!B127/'Valor ventas corrientes'!$FP127)*100</f>
        <v>3574747.0153491953</v>
      </c>
      <c r="C127" s="7">
        <f>('Valor ventas corrientes'!C127/'Valor ventas corrientes'!$FP127)*100</f>
        <v>204408571.64504993</v>
      </c>
      <c r="D127" s="7">
        <f>('Valor ventas corrientes'!D127/'Valor ventas corrientes'!$FP127)*100</f>
        <v>328761633.91289341</v>
      </c>
      <c r="E127" s="7">
        <f>('Valor ventas corrientes'!E127/'Valor ventas corrientes'!$FP127)*100</f>
        <v>309107052.1864928</v>
      </c>
      <c r="F127" s="7">
        <f>('Valor ventas corrientes'!F127/'Valor ventas corrientes'!$FP127)*100</f>
        <v>207983318.66039914</v>
      </c>
      <c r="G127" s="7">
        <f>('Valor ventas corrientes'!G127/'Valor ventas corrientes'!$FP127)*100</f>
        <v>637868686.09938622</v>
      </c>
      <c r="H127" s="7">
        <f>('Valor ventas corrientes'!H127/'Valor ventas corrientes'!$FP127)*100</f>
        <v>845852004.75978529</v>
      </c>
      <c r="I127" s="7">
        <f>('Valor ventas corrientes'!I127/'Valor ventas corrientes'!$FP127)*100</f>
        <v>44787194.184957802</v>
      </c>
      <c r="J127" s="7">
        <f>('Valor ventas corrientes'!J127/'Valor ventas corrientes'!$FP127)*100</f>
        <v>83953997.678818136</v>
      </c>
      <c r="K127" s="7">
        <f>('Valor ventas corrientes'!K127/'Valor ventas corrientes'!$FP127)*100</f>
        <v>100921077.15195705</v>
      </c>
      <c r="L127" s="7">
        <f>('Valor ventas corrientes'!L127/'Valor ventas corrientes'!$FP127)*100</f>
        <v>127999504.87874138</v>
      </c>
      <c r="M127" s="7">
        <f>('Valor ventas corrientes'!M127/'Valor ventas corrientes'!$FP127)*100</f>
        <v>128741191.86377592</v>
      </c>
      <c r="N127" s="7">
        <f>('Valor ventas corrientes'!N127/'Valor ventas corrientes'!$FP127)*100</f>
        <v>228920582.03069842</v>
      </c>
      <c r="O127" s="7">
        <f>('Valor ventas corrientes'!O127/'Valor ventas corrientes'!$FP127)*100</f>
        <v>357661773.89447439</v>
      </c>
      <c r="P127" s="7">
        <f>('Valor ventas corrientes'!P127/'Valor ventas corrientes'!$FP127)*100</f>
        <v>74592316.692248672</v>
      </c>
      <c r="Q127" s="7">
        <f>('Valor ventas corrientes'!Q127/'Valor ventas corrientes'!$FP127)*100</f>
        <v>419221324.3917883</v>
      </c>
      <c r="R127" s="7">
        <f>('Valor ventas corrientes'!R127/'Valor ventas corrientes'!$FP127)*100</f>
        <v>390567086.9240216</v>
      </c>
      <c r="S127" s="7">
        <f>('Valor ventas corrientes'!S127/'Valor ventas corrientes'!$FP127)*100</f>
        <v>432641967.95203388</v>
      </c>
      <c r="T127" s="7">
        <f>('Valor ventas corrientes'!T127/'Valor ventas corrientes'!$FP127)*100</f>
        <v>493813641.08403695</v>
      </c>
      <c r="U127" s="7">
        <f>('Valor ventas corrientes'!U127/'Valor ventas corrientes'!$FP127)*100</f>
        <v>823209054.87605548</v>
      </c>
      <c r="V127" s="7">
        <f>('Valor ventas corrientes'!V127/'Valor ventas corrientes'!$FP127)*100</f>
        <v>1317022695.9600923</v>
      </c>
      <c r="W127" s="7">
        <f>('Valor ventas corrientes'!W127/'Valor ventas corrientes'!$FP127)*100</f>
        <v>0</v>
      </c>
      <c r="X127" s="7">
        <f>('Valor ventas corrientes'!X127/'Valor ventas corrientes'!$FP127)*100</f>
        <v>76084148.762854964</v>
      </c>
      <c r="Y127" s="7">
        <f>('Valor ventas corrientes'!Y127/'Valor ventas corrientes'!$FP127)*100</f>
        <v>71261471.05832696</v>
      </c>
      <c r="Z127" s="7">
        <f>('Valor ventas corrientes'!Z127/'Valor ventas corrientes'!$FP127)*100</f>
        <v>120623794.45625482</v>
      </c>
      <c r="AA127" s="7">
        <f>('Valor ventas corrientes'!AA127/'Valor ventas corrientes'!$FP127)*100</f>
        <v>76084148.762854964</v>
      </c>
      <c r="AB127" s="7">
        <f>('Valor ventas corrientes'!AB127/'Valor ventas corrientes'!$FP127)*100</f>
        <v>191885265.5145818</v>
      </c>
      <c r="AC127" s="7">
        <f>('Valor ventas corrientes'!AC127/'Valor ventas corrientes'!$FP127)*100</f>
        <v>267969414.27743673</v>
      </c>
      <c r="AD127" s="7">
        <f>('Valor ventas corrientes'!AD127/'Valor ventas corrientes'!$FP127)*100</f>
        <v>0</v>
      </c>
      <c r="AE127" s="7">
        <f>('Valor ventas corrientes'!AE127/'Valor ventas corrientes'!$FP127)*100</f>
        <v>22518273.488104377</v>
      </c>
      <c r="AF127" s="7">
        <f>('Valor ventas corrientes'!AF127/'Valor ventas corrientes'!$FP127)*100</f>
        <v>27682144.977743674</v>
      </c>
      <c r="AG127" s="7">
        <f>('Valor ventas corrientes'!AG127/'Valor ventas corrientes'!$FP127)*100</f>
        <v>1904142.363775902</v>
      </c>
      <c r="AH127" s="7">
        <f>('Valor ventas corrientes'!AH127/'Valor ventas corrientes'!$FP127)*100</f>
        <v>22518273.488104377</v>
      </c>
      <c r="AI127" s="7">
        <f>('Valor ventas corrientes'!AI127/'Valor ventas corrientes'!$FP127)*100</f>
        <v>29586287.341519579</v>
      </c>
      <c r="AJ127" s="7">
        <f>('Valor ventas corrientes'!AJ127/'Valor ventas corrientes'!$FP127)*100</f>
        <v>52104560.82962396</v>
      </c>
      <c r="AK127" s="7">
        <f>('Valor ventas corrientes'!AK127/'Valor ventas corrientes'!$FP127)*100</f>
        <v>0</v>
      </c>
      <c r="AL127" s="7">
        <f>('Valor ventas corrientes'!AL127/'Valor ventas corrientes'!$FP127)*100</f>
        <v>39217265.405986197</v>
      </c>
      <c r="AM127" s="7">
        <f>('Valor ventas corrientes'!AM127/'Valor ventas corrientes'!$FP127)*100</f>
        <v>90481169.490023047</v>
      </c>
      <c r="AN127" s="7">
        <f>('Valor ventas corrientes'!AN127/'Valor ventas corrientes'!$FP127)*100</f>
        <v>10798698.004604761</v>
      </c>
      <c r="AO127" s="7">
        <f>('Valor ventas corrientes'!AO127/'Valor ventas corrientes'!$FP127)*100</f>
        <v>39217265.405986197</v>
      </c>
      <c r="AP127" s="7">
        <f>('Valor ventas corrientes'!AP127/'Valor ventas corrientes'!$FP127)*100</f>
        <v>101279867.4946278</v>
      </c>
      <c r="AQ127" s="7">
        <f>('Valor ventas corrientes'!AQ127/'Valor ventas corrientes'!$FP127)*100</f>
        <v>140497132.90061399</v>
      </c>
      <c r="AR127" s="7">
        <f>('Valor ventas corrientes'!AR127/'Valor ventas corrientes'!$FP127)*100</f>
        <v>24445656.372985423</v>
      </c>
      <c r="AS127" s="7">
        <f>('Valor ventas corrientes'!AS127/'Valor ventas corrientes'!$FP127)*100</f>
        <v>413766669.68150431</v>
      </c>
      <c r="AT127" s="7">
        <f>('Valor ventas corrientes'!AT127/'Valor ventas corrientes'!$FP127)*100</f>
        <v>223702866.81504226</v>
      </c>
      <c r="AU127" s="7">
        <f>('Valor ventas corrientes'!AU127/'Valor ventas corrientes'!$FP127)*100</f>
        <v>72534415.189178839</v>
      </c>
      <c r="AV127" s="7">
        <f>('Valor ventas corrientes'!AV127/'Valor ventas corrientes'!$FP127)*100</f>
        <v>438212326.05448973</v>
      </c>
      <c r="AW127" s="7">
        <f>('Valor ventas corrientes'!AW127/'Valor ventas corrientes'!$FP127)*100</f>
        <v>296237282.00422108</v>
      </c>
      <c r="AX127" s="7">
        <f>('Valor ventas corrientes'!AX127/'Valor ventas corrientes'!$FP127)*100</f>
        <v>734449608.05871081</v>
      </c>
      <c r="AY127" s="7">
        <f>('Valor ventas corrientes'!AY127/'Valor ventas corrientes'!$FP127)*100</f>
        <v>15329130.50652341</v>
      </c>
      <c r="AZ127" s="7">
        <f>('Valor ventas corrientes'!AZ127/'Valor ventas corrientes'!$FP127)*100</f>
        <v>13102924.213353802</v>
      </c>
      <c r="BA127" s="7">
        <f>('Valor ventas corrientes'!BA127/'Valor ventas corrientes'!$FP127)*100</f>
        <v>18766961.841135845</v>
      </c>
      <c r="BB127" s="7">
        <f>('Valor ventas corrientes'!BB127/'Valor ventas corrientes'!$FP127)*100</f>
        <v>7424015.7329240236</v>
      </c>
      <c r="BC127" s="7">
        <f>('Valor ventas corrientes'!BC127/'Valor ventas corrientes'!$FP127)*100</f>
        <v>28432054.719877213</v>
      </c>
      <c r="BD127" s="7">
        <f>('Valor ventas corrientes'!BD127/'Valor ventas corrientes'!$FP127)*100</f>
        <v>26190977.574059866</v>
      </c>
      <c r="BE127" s="7">
        <f>('Valor ventas corrientes'!BE127/'Valor ventas corrientes'!$FP127)*100</f>
        <v>54623032.293937072</v>
      </c>
      <c r="BF127" s="7">
        <f>('Valor ventas corrientes'!BF127/'Valor ventas corrientes'!$FP127)*100</f>
        <v>0</v>
      </c>
      <c r="BG127" s="7">
        <f>('Valor ventas corrientes'!BG127/'Valor ventas corrientes'!$FP127)*100</f>
        <v>6469846.4286262486</v>
      </c>
      <c r="BH127" s="7">
        <f>('Valor ventas corrientes'!BH127/'Valor ventas corrientes'!$FP127)*100</f>
        <v>31454235.31082119</v>
      </c>
      <c r="BI127" s="7">
        <f>('Valor ventas corrientes'!BI127/'Valor ventas corrientes'!$FP127)*100</f>
        <v>10936980.103607062</v>
      </c>
      <c r="BJ127" s="7">
        <f>('Valor ventas corrientes'!BJ127/'Valor ventas corrientes'!$FP127)*100</f>
        <v>6469846.4286262486</v>
      </c>
      <c r="BK127" s="7">
        <f>('Valor ventas corrientes'!BK127/'Valor ventas corrientes'!$FP127)*100</f>
        <v>42391215.414428249</v>
      </c>
      <c r="BL127" s="7">
        <f>('Valor ventas corrientes'!BL127/'Valor ventas corrientes'!$FP127)*100</f>
        <v>48861061.843054503</v>
      </c>
      <c r="BM127" s="7">
        <f>('Valor ventas corrientes'!BM127/'Valor ventas corrientes'!$FP127)*100</f>
        <v>5746516.2317728335</v>
      </c>
      <c r="BN127" s="7">
        <f>('Valor ventas corrientes'!BN127/'Valor ventas corrientes'!$FP127)*100</f>
        <v>43929294.610130481</v>
      </c>
      <c r="BO127" s="7">
        <f>('Valor ventas corrientes'!BO127/'Valor ventas corrientes'!$FP127)*100</f>
        <v>20997134.740982354</v>
      </c>
      <c r="BP127" s="7">
        <f>('Valor ventas corrientes'!BP127/'Valor ventas corrientes'!$FP127)*100</f>
        <v>2149284.6469685347</v>
      </c>
      <c r="BQ127" s="7">
        <f>('Valor ventas corrientes'!BQ127/'Valor ventas corrientes'!$FP127)*100</f>
        <v>49675810.841903314</v>
      </c>
      <c r="BR127" s="7">
        <f>('Valor ventas corrientes'!BR127/'Valor ventas corrientes'!$FP127)*100</f>
        <v>23146419.38795089</v>
      </c>
      <c r="BS127" s="7">
        <f>('Valor ventas corrientes'!BS127/'Valor ventas corrientes'!$FP127)*100</f>
        <v>72822230.229854196</v>
      </c>
      <c r="BT127" s="7">
        <f>('Valor ventas corrientes'!BT127/'Valor ventas corrientes'!$FP127)*100</f>
        <v>771755.31849577918</v>
      </c>
      <c r="BU127" s="7">
        <f>('Valor ventas corrientes'!BU127/'Valor ventas corrientes'!$FP127)*100</f>
        <v>81770094.725249439</v>
      </c>
      <c r="BV127" s="7">
        <f>('Valor ventas corrientes'!BV127/'Valor ventas corrientes'!$FP127)*100</f>
        <v>67973984.243668482</v>
      </c>
      <c r="BW127" s="7">
        <f>('Valor ventas corrientes'!BW127/'Valor ventas corrientes'!$FP127)*100</f>
        <v>17430499.229470458</v>
      </c>
      <c r="BX127" s="7">
        <f>('Valor ventas corrientes'!BX127/'Valor ventas corrientes'!$FP127)*100</f>
        <v>82541850.04374522</v>
      </c>
      <c r="BY127" s="7">
        <f>('Valor ventas corrientes'!BY127/'Valor ventas corrientes'!$FP127)*100</f>
        <v>85404483.473138928</v>
      </c>
      <c r="BZ127" s="7">
        <f>('Valor ventas corrientes'!BZ127/'Valor ventas corrientes'!$FP127)*100</f>
        <v>167946333.51688415</v>
      </c>
      <c r="CA127" s="7">
        <f>('Valor ventas corrientes'!CA127/'Valor ventas corrientes'!$FP127)*100</f>
        <v>4454594.8618572531</v>
      </c>
      <c r="CB127" s="7">
        <f>('Valor ventas corrientes'!CB127/'Valor ventas corrientes'!$FP127)*100</f>
        <v>80488547.008825809</v>
      </c>
      <c r="CC127" s="7">
        <f>('Valor ventas corrientes'!CC127/'Valor ventas corrientes'!$FP127)*100</f>
        <v>116698237.38027632</v>
      </c>
      <c r="CD127" s="7">
        <f>('Valor ventas corrientes'!CD127/'Valor ventas corrientes'!$FP127)*100</f>
        <v>44842651.083269387</v>
      </c>
      <c r="CE127" s="7">
        <f>('Valor ventas corrientes'!CE127/'Valor ventas corrientes'!$FP127)*100</f>
        <v>84943141.870683059</v>
      </c>
      <c r="CF127" s="7">
        <f>('Valor ventas corrientes'!CF127/'Valor ventas corrientes'!$FP127)*100</f>
        <v>161540888.46354571</v>
      </c>
      <c r="CG127" s="7">
        <f>('Valor ventas corrientes'!CG127/'Valor ventas corrientes'!$FP127)*100</f>
        <v>246484030.33422875</v>
      </c>
      <c r="CH127" s="7">
        <f>('Valor ventas corrientes'!CH127/'Valor ventas corrientes'!$FP127)*100</f>
        <v>32485246.387183428</v>
      </c>
      <c r="CI127" s="7">
        <f>('Valor ventas corrientes'!CI127/'Valor ventas corrientes'!$FP127)*100</f>
        <v>89437990.444742918</v>
      </c>
      <c r="CJ127" s="7">
        <f>('Valor ventas corrientes'!CJ127/'Valor ventas corrientes'!$FP127)*100</f>
        <v>41413844.099769771</v>
      </c>
      <c r="CK127" s="7">
        <f>('Valor ventas corrientes'!CK127/'Valor ventas corrientes'!$FP127)*100</f>
        <v>3326187.2601688416</v>
      </c>
      <c r="CL127" s="7">
        <f>('Valor ventas corrientes'!CL127/'Valor ventas corrientes'!$FP127)*100</f>
        <v>121923236.83192635</v>
      </c>
      <c r="CM127" s="7">
        <f>('Valor ventas corrientes'!CM127/'Valor ventas corrientes'!$FP127)*100</f>
        <v>44740031.359938614</v>
      </c>
      <c r="CN127" s="7">
        <f>('Valor ventas corrientes'!CN127/'Valor ventas corrientes'!$FP127)*100</f>
        <v>166663268.19186497</v>
      </c>
      <c r="CO127" s="7">
        <f>('Valor ventas corrientes'!CO127/'Valor ventas corrientes'!$FP127)*100</f>
        <v>12062139.965848045</v>
      </c>
      <c r="CP127" s="7">
        <f>('Valor ventas corrientes'!CP127/'Valor ventas corrientes'!$FP127)*100</f>
        <v>316421366.49808145</v>
      </c>
      <c r="CQ127" s="7">
        <f>('Valor ventas corrientes'!CQ127/'Valor ventas corrientes'!$FP127)*100</f>
        <v>75733987.679585591</v>
      </c>
      <c r="CR127" s="7">
        <f>('Valor ventas corrientes'!CR127/'Valor ventas corrientes'!$FP127)*100</f>
        <v>109339190.69953954</v>
      </c>
      <c r="CS127" s="7">
        <f>('Valor ventas corrientes'!CS127/'Valor ventas corrientes'!$FP127)*100</f>
        <v>328483506.46392947</v>
      </c>
      <c r="CT127" s="7">
        <f>('Valor ventas corrientes'!CT127/'Valor ventas corrientes'!$FP127)*100</f>
        <v>185073178.37912515</v>
      </c>
      <c r="CU127" s="7">
        <f>('Valor ventas corrientes'!CU127/'Valor ventas corrientes'!$FP127)*100</f>
        <v>513556684.84305459</v>
      </c>
      <c r="CV127" s="7">
        <f>('Valor ventas corrientes'!CV127/'Valor ventas corrientes'!$FP127)*100</f>
        <v>0</v>
      </c>
      <c r="CW127" s="7">
        <f>('Valor ventas corrientes'!CW127/'Valor ventas corrientes'!$FP127)*100</f>
        <v>21896865.542210288</v>
      </c>
      <c r="CX127" s="7">
        <f>('Valor ventas corrientes'!CX127/'Valor ventas corrientes'!$FP127)*100</f>
        <v>15009313.037221801</v>
      </c>
      <c r="CY127" s="7">
        <f>('Valor ventas corrientes'!CY127/'Valor ventas corrientes'!$FP127)*100</f>
        <v>7167277.4366845759</v>
      </c>
      <c r="CZ127" s="7">
        <f>('Valor ventas corrientes'!CZ127/'Valor ventas corrientes'!$FP127)*100</f>
        <v>21896865.542210288</v>
      </c>
      <c r="DA127" s="7">
        <f>('Valor ventas corrientes'!DA127/'Valor ventas corrientes'!$FP127)*100</f>
        <v>22176590.473906375</v>
      </c>
      <c r="DB127" s="7">
        <f>('Valor ventas corrientes'!DB127/'Valor ventas corrientes'!$FP127)*100</f>
        <v>44073456.016116664</v>
      </c>
      <c r="DC127" s="7">
        <f>('Valor ventas corrientes'!DC127/'Valor ventas corrientes'!$FP127)*100</f>
        <v>329480.81350729096</v>
      </c>
      <c r="DD127" s="7">
        <f>('Valor ventas corrientes'!DD127/'Valor ventas corrientes'!$FP127)*100</f>
        <v>38753269.414811984</v>
      </c>
      <c r="DE127" s="7">
        <f>('Valor ventas corrientes'!DE127/'Valor ventas corrientes'!$FP127)*100</f>
        <v>33020374.575978518</v>
      </c>
      <c r="DF127" s="7">
        <f>('Valor ventas corrientes'!DF127/'Valor ventas corrientes'!$FP127)*100</f>
        <v>16438382.578664625</v>
      </c>
      <c r="DG127" s="7">
        <f>('Valor ventas corrientes'!DG127/'Valor ventas corrientes'!$FP127)*100</f>
        <v>39082750.228319272</v>
      </c>
      <c r="DH127" s="7">
        <f>('Valor ventas corrientes'!DH127/'Valor ventas corrientes'!$FP127)*100</f>
        <v>49458757.154643141</v>
      </c>
      <c r="DI127" s="7">
        <f>('Valor ventas corrientes'!DI127/'Valor ventas corrientes'!$FP127)*100</f>
        <v>88541507.382962406</v>
      </c>
      <c r="DJ127" s="7">
        <f>('Valor ventas corrientes'!DJ127/'Valor ventas corrientes'!$FP127)*100</f>
        <v>189615.49501151193</v>
      </c>
      <c r="DK127" s="7">
        <f>('Valor ventas corrientes'!DK127/'Valor ventas corrientes'!$FP127)*100</f>
        <v>15642970.252494246</v>
      </c>
      <c r="DL127" s="7">
        <f>('Valor ventas corrientes'!DL127/'Valor ventas corrientes'!$FP127)*100</f>
        <v>17941466.918265548</v>
      </c>
      <c r="DM127" s="7">
        <f>('Valor ventas corrientes'!DM127/'Valor ventas corrientes'!$FP127)*100</f>
        <v>10785032.395625483</v>
      </c>
      <c r="DN127" s="7">
        <f>('Valor ventas corrientes'!DN127/'Valor ventas corrientes'!$FP127)*100</f>
        <v>15832585.74750576</v>
      </c>
      <c r="DO127" s="7">
        <f>('Valor ventas corrientes'!DO127/'Valor ventas corrientes'!$FP127)*100</f>
        <v>28726499.313891027</v>
      </c>
      <c r="DP127" s="7">
        <f>('Valor ventas corrientes'!DP127/'Valor ventas corrientes'!$FP127)*100</f>
        <v>44559085.061396785</v>
      </c>
      <c r="DQ127" s="7">
        <f>('Valor ventas corrientes'!DQ127/'Valor ventas corrientes'!$FP127)*100</f>
        <v>12317489.022640064</v>
      </c>
      <c r="DR127" s="7">
        <f>('Valor ventas corrientes'!DR127/'Valor ventas corrientes'!$FP127)*100</f>
        <v>60100937.509593263</v>
      </c>
      <c r="DS127" s="7">
        <f>('Valor ventas corrientes'!DS127/'Valor ventas corrientes'!$FP127)*100</f>
        <v>68194737.815042228</v>
      </c>
      <c r="DT127" s="7">
        <f>('Valor ventas corrientes'!DT127/'Valor ventas corrientes'!$FP127)*100</f>
        <v>102934093.66922489</v>
      </c>
      <c r="DU127" s="7">
        <f>('Valor ventas corrientes'!DU127/'Valor ventas corrientes'!$FP127)*100</f>
        <v>72418426.532233328</v>
      </c>
      <c r="DV127" s="7">
        <f>('Valor ventas corrientes'!DV127/'Valor ventas corrientes'!$FP127)*100</f>
        <v>171128831.48426712</v>
      </c>
      <c r="DW127" s="7">
        <f>('Valor ventas corrientes'!DW127/'Valor ventas corrientes'!$FP127)*100</f>
        <v>243547258.01650044</v>
      </c>
      <c r="DX127" s="7">
        <f>('Valor ventas corrientes'!DX127/'Valor ventas corrientes'!$FP127)*100</f>
        <v>2079580.1995395245</v>
      </c>
      <c r="DY127" s="7">
        <f>('Valor ventas corrientes'!DY127/'Valor ventas corrientes'!$FP127)*100</f>
        <v>45351400.838449746</v>
      </c>
      <c r="DZ127" s="7">
        <f>('Valor ventas corrientes'!DZ127/'Valor ventas corrientes'!$FP127)*100</f>
        <v>39031214.294320807</v>
      </c>
      <c r="EA127" s="7">
        <f>('Valor ventas corrientes'!EA127/'Valor ventas corrientes'!$FP127)*100</f>
        <v>21598047.839217197</v>
      </c>
      <c r="EB127" s="7">
        <f>('Valor ventas corrientes'!EB127/'Valor ventas corrientes'!$FP127)*100</f>
        <v>47430981.037989266</v>
      </c>
      <c r="EC127" s="7">
        <f>('Valor ventas corrientes'!EC127/'Valor ventas corrientes'!$FP127)*100</f>
        <v>60629262.133538</v>
      </c>
      <c r="ED127" s="7">
        <f>('Valor ventas corrientes'!ED127/'Valor ventas corrientes'!$FP127)*100</f>
        <v>108060243.17152727</v>
      </c>
      <c r="EE127" s="7">
        <f>('Valor ventas corrientes'!EE127/'Valor ventas corrientes'!$FP127)*100</f>
        <v>2703320.1849577907</v>
      </c>
      <c r="EF127" s="7">
        <f>('Valor ventas corrientes'!EF127/'Valor ventas corrientes'!$FP127)*100</f>
        <v>14424511.69339985</v>
      </c>
      <c r="EG127" s="7">
        <f>('Valor ventas corrientes'!EG127/'Valor ventas corrientes'!$FP127)*100</f>
        <v>12979789.673829628</v>
      </c>
      <c r="EH127" s="7">
        <f>('Valor ventas corrientes'!EH127/'Valor ventas corrientes'!$FP127)*100</f>
        <v>1420618.5725249429</v>
      </c>
      <c r="EI127" s="7">
        <f>('Valor ventas corrientes'!EI127/'Valor ventas corrientes'!$FP127)*100</f>
        <v>17127831.878357641</v>
      </c>
      <c r="EJ127" s="7">
        <f>('Valor ventas corrientes'!EJ127/'Valor ventas corrientes'!$FP127)*100</f>
        <v>14400408.246354569</v>
      </c>
      <c r="EK127" s="7">
        <f>('Valor ventas corrientes'!EK127/'Valor ventas corrientes'!$FP127)*100</f>
        <v>31528240.12471221</v>
      </c>
      <c r="EL127" s="7">
        <f>('Valor ventas corrientes'!EL127/'Valor ventas corrientes'!$FP127)*100</f>
        <v>163916649.0932464</v>
      </c>
      <c r="EM127" s="7">
        <f>('Valor ventas corrientes'!EM127/'Valor ventas corrientes'!$FP127)*100</f>
        <v>1518260476.904068</v>
      </c>
      <c r="EN127" s="7">
        <f>('Valor ventas corrientes'!EN127/'Valor ventas corrientes'!$FP127)*100</f>
        <v>1236384889.8637762</v>
      </c>
      <c r="EO127" s="7">
        <f>('Valor ventas corrientes'!EO127/'Valor ventas corrientes'!$FP127)*100</f>
        <v>1096464781.9892557</v>
      </c>
      <c r="EP127" s="7">
        <f>('Valor ventas corrientes'!EP127/'Valor ventas corrientes'!$FP127)*100</f>
        <v>1682177125.9973142</v>
      </c>
      <c r="EQ127" s="7">
        <f>('Valor ventas corrientes'!EQ127/'Valor ventas corrientes'!$FP127)*100</f>
        <v>2332849671.8530321</v>
      </c>
      <c r="ER127" s="7">
        <f>('Valor ventas corrientes'!ER127/'Valor ventas corrientes'!$FP127)*100</f>
        <v>4015026797.8503466</v>
      </c>
      <c r="ES127" s="7">
        <f>('Valor ventas corrientes'!ES127/'Valor ventas corrientes'!$FP127)*100</f>
        <v>218249297.53722185</v>
      </c>
      <c r="ET127" s="7">
        <f>('Valor ventas corrientes'!ET127/'Valor ventas corrientes'!$FP127)*100</f>
        <v>1890790314.9831164</v>
      </c>
      <c r="EU127" s="7">
        <f>('Valor ventas corrientes'!EU127/'Valor ventas corrientes'!$FP127)*100</f>
        <v>1606415835.6262474</v>
      </c>
      <c r="EV127" s="7">
        <f>('Valor ventas corrientes'!EV127/'Valor ventas corrientes'!$FP127)*100</f>
        <v>1271058383.7870302</v>
      </c>
      <c r="EW127" s="7">
        <f>('Valor ventas corrientes'!EW127/'Valor ventas corrientes'!$FP127)*100</f>
        <v>2109039612.5203383</v>
      </c>
      <c r="EX127" s="7">
        <f>('Valor ventas corrientes'!EX127/'Valor ventas corrientes'!$FP127)*100</f>
        <v>2877474219.4132781</v>
      </c>
      <c r="EY127" s="7">
        <f>('Valor ventas corrientes'!EY127/'Valor ventas corrientes'!$FP127)*100</f>
        <v>4986513831.9336157</v>
      </c>
      <c r="EZ127" s="7">
        <f>('Valor ventas corrientes'!EZ127/'Valor ventas corrientes'!$FP127)*100</f>
        <v>233165463.06792024</v>
      </c>
      <c r="FA127" s="7">
        <f>('Valor ventas corrientes'!FA127/'Valor ventas corrientes'!$FP127)*100</f>
        <v>2072535758.5406759</v>
      </c>
      <c r="FB127" s="7">
        <f>('Valor ventas corrientes'!FB127/'Valor ventas corrientes'!$FP127)*100</f>
        <v>1779612942.2670763</v>
      </c>
      <c r="FC127" s="7">
        <f>('Valor ventas corrientes'!FC127/'Valor ventas corrientes'!$FP127)*100</f>
        <v>1429981217.7064469</v>
      </c>
      <c r="FD127" s="7">
        <f>('Valor ventas corrientes'!FD127/'Valor ventas corrientes'!$FP127)*100</f>
        <v>2305701221.6085958</v>
      </c>
      <c r="FE127" s="7">
        <f>('Valor ventas corrientes'!FE127/'Valor ventas corrientes'!$FP127)*100</f>
        <v>3209594159.9735236</v>
      </c>
      <c r="FF127" s="7">
        <f>('Valor ventas corrientes'!FF127/'Valor ventas corrientes'!$FP127)*100</f>
        <v>5515295381.582119</v>
      </c>
      <c r="FG127" s="7">
        <f>('Valor ventas corrientes'!FG127/'Valor ventas corrientes'!$FP127)*100</f>
        <v>235868783.25287801</v>
      </c>
      <c r="FH127" s="7">
        <f>('Valor ventas corrientes'!FH127/'Valor ventas corrientes'!$FP127)*100</f>
        <v>2086960270.2340755</v>
      </c>
      <c r="FI127" s="7">
        <f>('Valor ventas corrientes'!FI127/'Valor ventas corrientes'!$FP127)*100</f>
        <v>1792592731.940906</v>
      </c>
      <c r="FJ127" s="7">
        <f>('Valor ventas corrientes'!FJ127/'Valor ventas corrientes'!$FP127)*100</f>
        <v>1431401836.2789719</v>
      </c>
      <c r="FK127" s="7">
        <f>('Valor ventas corrientes'!FK127/'Valor ventas corrientes'!$FP127)*100</f>
        <v>2322829053.4869537</v>
      </c>
      <c r="FL127" s="7">
        <f>('Valor ventas corrientes'!FL127/'Valor ventas corrientes'!$FP127)*100</f>
        <v>3223994568.2198777</v>
      </c>
      <c r="FM127" s="7">
        <f>('Valor ventas corrientes'!FM127/'Valor ventas corrientes'!$FP127)*100</f>
        <v>5546823621.706831</v>
      </c>
    </row>
    <row r="128" spans="1:169" x14ac:dyDescent="0.25">
      <c r="A128" s="29">
        <v>43862</v>
      </c>
      <c r="B128" s="7">
        <f>('Valor ventas corrientes'!B128/'Valor ventas corrientes'!$FP128)*100</f>
        <v>8066520.4802744444</v>
      </c>
      <c r="C128" s="7">
        <f>('Valor ventas corrientes'!C128/'Valor ventas corrientes'!$FP128)*100</f>
        <v>206616888.20926246</v>
      </c>
      <c r="D128" s="7">
        <f>('Valor ventas corrientes'!D128/'Valor ventas corrientes'!$FP128)*100</f>
        <v>314766571.44425392</v>
      </c>
      <c r="E128" s="7">
        <f>('Valor ventas corrientes'!E128/'Valor ventas corrientes'!$FP128)*100</f>
        <v>450511194.67238432</v>
      </c>
      <c r="F128" s="7">
        <f>('Valor ventas corrientes'!F128/'Valor ventas corrientes'!$FP128)*100</f>
        <v>214683408.6895369</v>
      </c>
      <c r="G128" s="7">
        <f>('Valor ventas corrientes'!G128/'Valor ventas corrientes'!$FP128)*100</f>
        <v>765277766.11663818</v>
      </c>
      <c r="H128" s="7">
        <f>('Valor ventas corrientes'!H128/'Valor ventas corrientes'!$FP128)*100</f>
        <v>979961174.80617523</v>
      </c>
      <c r="I128" s="7">
        <f>('Valor ventas corrientes'!I128/'Valor ventas corrientes'!$FP128)*100</f>
        <v>59653943.855917677</v>
      </c>
      <c r="J128" s="7">
        <f>('Valor ventas corrientes'!J128/'Valor ventas corrientes'!$FP128)*100</f>
        <v>113557469.8147513</v>
      </c>
      <c r="K128" s="7">
        <f>('Valor ventas corrientes'!K128/'Valor ventas corrientes'!$FP128)*100</f>
        <v>88950657.787307054</v>
      </c>
      <c r="L128" s="7">
        <f>('Valor ventas corrientes'!L128/'Valor ventas corrientes'!$FP128)*100</f>
        <v>85876373.629502594</v>
      </c>
      <c r="M128" s="7">
        <f>('Valor ventas corrientes'!M128/'Valor ventas corrientes'!$FP128)*100</f>
        <v>173211413.67066899</v>
      </c>
      <c r="N128" s="7">
        <f>('Valor ventas corrientes'!N128/'Valor ventas corrientes'!$FP128)*100</f>
        <v>174827031.41680962</v>
      </c>
      <c r="O128" s="7">
        <f>('Valor ventas corrientes'!O128/'Valor ventas corrientes'!$FP128)*100</f>
        <v>348038445.08747864</v>
      </c>
      <c r="P128" s="7">
        <f>('Valor ventas corrientes'!P128/'Valor ventas corrientes'!$FP128)*100</f>
        <v>42647001.979416817</v>
      </c>
      <c r="Q128" s="7">
        <f>('Valor ventas corrientes'!Q128/'Valor ventas corrientes'!$FP128)*100</f>
        <v>536163179.66380799</v>
      </c>
      <c r="R128" s="7">
        <f>('Valor ventas corrientes'!R128/'Valor ventas corrientes'!$FP128)*100</f>
        <v>324269668.85763299</v>
      </c>
      <c r="S128" s="7">
        <f>('Valor ventas corrientes'!S128/'Valor ventas corrientes'!$FP128)*100</f>
        <v>490229244.57289886</v>
      </c>
      <c r="T128" s="7">
        <f>('Valor ventas corrientes'!T128/'Valor ventas corrientes'!$FP128)*100</f>
        <v>578810181.64322484</v>
      </c>
      <c r="U128" s="7">
        <f>('Valor ventas corrientes'!U128/'Valor ventas corrientes'!$FP128)*100</f>
        <v>814498913.43053186</v>
      </c>
      <c r="V128" s="7">
        <f>('Valor ventas corrientes'!V128/'Valor ventas corrientes'!$FP128)*100</f>
        <v>1393309095.0737567</v>
      </c>
      <c r="W128" s="7">
        <f>('Valor ventas corrientes'!W128/'Valor ventas corrientes'!$FP128)*100</f>
        <v>860711.8353344769</v>
      </c>
      <c r="X128" s="7">
        <f>('Valor ventas corrientes'!X128/'Valor ventas corrientes'!$FP128)*100</f>
        <v>106237476.23327616</v>
      </c>
      <c r="Y128" s="7">
        <f>('Valor ventas corrientes'!Y128/'Valor ventas corrientes'!$FP128)*100</f>
        <v>54101893.471698128</v>
      </c>
      <c r="Z128" s="7">
        <f>('Valor ventas corrientes'!Z128/'Valor ventas corrientes'!$FP128)*100</f>
        <v>105080726.28130361</v>
      </c>
      <c r="AA128" s="7">
        <f>('Valor ventas corrientes'!AA128/'Valor ventas corrientes'!$FP128)*100</f>
        <v>107098188.06861067</v>
      </c>
      <c r="AB128" s="7">
        <f>('Valor ventas corrientes'!AB128/'Valor ventas corrientes'!$FP128)*100</f>
        <v>159182619.75300175</v>
      </c>
      <c r="AC128" s="7">
        <f>('Valor ventas corrientes'!AC128/'Valor ventas corrientes'!$FP128)*100</f>
        <v>266280807.82161239</v>
      </c>
      <c r="AD128" s="7">
        <f>('Valor ventas corrientes'!AD128/'Valor ventas corrientes'!$FP128)*100</f>
        <v>1344552.3156089196</v>
      </c>
      <c r="AE128" s="7">
        <f>('Valor ventas corrientes'!AE128/'Valor ventas corrientes'!$FP128)*100</f>
        <v>15719743.430531735</v>
      </c>
      <c r="AF128" s="7">
        <f>('Valor ventas corrientes'!AF128/'Valor ventas corrientes'!$FP128)*100</f>
        <v>23042198.010291599</v>
      </c>
      <c r="AG128" s="7">
        <f>('Valor ventas corrientes'!AG128/'Valor ventas corrientes'!$FP128)*100</f>
        <v>12361663.807890225</v>
      </c>
      <c r="AH128" s="7">
        <f>('Valor ventas corrientes'!AH128/'Valor ventas corrientes'!$FP128)*100</f>
        <v>17064295.746140655</v>
      </c>
      <c r="AI128" s="7">
        <f>('Valor ventas corrientes'!AI128/'Valor ventas corrientes'!$FP128)*100</f>
        <v>35403861.81818182</v>
      </c>
      <c r="AJ128" s="7">
        <f>('Valor ventas corrientes'!AJ128/'Valor ventas corrientes'!$FP128)*100</f>
        <v>52468157.564322479</v>
      </c>
      <c r="AK128" s="7">
        <f>('Valor ventas corrientes'!AK128/'Valor ventas corrientes'!$FP128)*100</f>
        <v>105127.27272727275</v>
      </c>
      <c r="AL128" s="7">
        <f>('Valor ventas corrientes'!AL128/'Valor ventas corrientes'!$FP128)*100</f>
        <v>50856244.775300182</v>
      </c>
      <c r="AM128" s="7">
        <f>('Valor ventas corrientes'!AM128/'Valor ventas corrientes'!$FP128)*100</f>
        <v>45825808.432247005</v>
      </c>
      <c r="AN128" s="7">
        <f>('Valor ventas corrientes'!AN128/'Valor ventas corrientes'!$FP128)*100</f>
        <v>14005162.950257294</v>
      </c>
      <c r="AO128" s="7">
        <f>('Valor ventas corrientes'!AO128/'Valor ventas corrientes'!$FP128)*100</f>
        <v>50961372.048027456</v>
      </c>
      <c r="AP128" s="7">
        <f>('Valor ventas corrientes'!AP128/'Valor ventas corrientes'!$FP128)*100</f>
        <v>59830971.382504292</v>
      </c>
      <c r="AQ128" s="7">
        <f>('Valor ventas corrientes'!AQ128/'Valor ventas corrientes'!$FP128)*100</f>
        <v>110792343.43053174</v>
      </c>
      <c r="AR128" s="7">
        <f>('Valor ventas corrientes'!AR128/'Valor ventas corrientes'!$FP128)*100</f>
        <v>2639589.9691252145</v>
      </c>
      <c r="AS128" s="7">
        <f>('Valor ventas corrientes'!AS128/'Valor ventas corrientes'!$FP128)*100</f>
        <v>327473201.47169816</v>
      </c>
      <c r="AT128" s="7">
        <f>('Valor ventas corrientes'!AT128/'Valor ventas corrientes'!$FP128)*100</f>
        <v>171149859.35162953</v>
      </c>
      <c r="AU128" s="7">
        <f>('Valor ventas corrientes'!AU128/'Valor ventas corrientes'!$FP128)*100</f>
        <v>121892883.75643227</v>
      </c>
      <c r="AV128" s="7">
        <f>('Valor ventas corrientes'!AV128/'Valor ventas corrientes'!$FP128)*100</f>
        <v>330112791.44082338</v>
      </c>
      <c r="AW128" s="7">
        <f>('Valor ventas corrientes'!AW128/'Valor ventas corrientes'!$FP128)*100</f>
        <v>293042743.10806179</v>
      </c>
      <c r="AX128" s="7">
        <f>('Valor ventas corrientes'!AX128/'Valor ventas corrientes'!$FP128)*100</f>
        <v>623155534.54888523</v>
      </c>
      <c r="AY128" s="7">
        <f>('Valor ventas corrientes'!AY128/'Valor ventas corrientes'!$FP128)*100</f>
        <v>9683610.2915951982</v>
      </c>
      <c r="AZ128" s="7">
        <f>('Valor ventas corrientes'!AZ128/'Valor ventas corrientes'!$FP128)*100</f>
        <v>18276132.672384221</v>
      </c>
      <c r="BA128" s="7">
        <f>('Valor ventas corrientes'!BA128/'Valor ventas corrientes'!$FP128)*100</f>
        <v>13664989.79759863</v>
      </c>
      <c r="BB128" s="7">
        <f>('Valor ventas corrientes'!BB128/'Valor ventas corrientes'!$FP128)*100</f>
        <v>7488371.485420241</v>
      </c>
      <c r="BC128" s="7">
        <f>('Valor ventas corrientes'!BC128/'Valor ventas corrientes'!$FP128)*100</f>
        <v>27959742.963979423</v>
      </c>
      <c r="BD128" s="7">
        <f>('Valor ventas corrientes'!BD128/'Valor ventas corrientes'!$FP128)*100</f>
        <v>21153361.283018872</v>
      </c>
      <c r="BE128" s="7">
        <f>('Valor ventas corrientes'!BE128/'Valor ventas corrientes'!$FP128)*100</f>
        <v>49113104.246998295</v>
      </c>
      <c r="BF128" s="7">
        <f>('Valor ventas corrientes'!BF128/'Valor ventas corrientes'!$FP128)*100</f>
        <v>0</v>
      </c>
      <c r="BG128" s="7">
        <f>('Valor ventas corrientes'!BG128/'Valor ventas corrientes'!$FP128)*100</f>
        <v>6655526.8782161251</v>
      </c>
      <c r="BH128" s="7">
        <f>('Valor ventas corrientes'!BH128/'Valor ventas corrientes'!$FP128)*100</f>
        <v>22914316.775300175</v>
      </c>
      <c r="BI128" s="7">
        <f>('Valor ventas corrientes'!BI128/'Valor ventas corrientes'!$FP128)*100</f>
        <v>17718550.085763294</v>
      </c>
      <c r="BJ128" s="7">
        <f>('Valor ventas corrientes'!BJ128/'Valor ventas corrientes'!$FP128)*100</f>
        <v>6655526.8782161251</v>
      </c>
      <c r="BK128" s="7">
        <f>('Valor ventas corrientes'!BK128/'Valor ventas corrientes'!$FP128)*100</f>
        <v>40632866.861063465</v>
      </c>
      <c r="BL128" s="7">
        <f>('Valor ventas corrientes'!BL128/'Valor ventas corrientes'!$FP128)*100</f>
        <v>47288393.739279598</v>
      </c>
      <c r="BM128" s="7">
        <f>('Valor ventas corrientes'!BM128/'Valor ventas corrientes'!$FP128)*100</f>
        <v>3788534.716981133</v>
      </c>
      <c r="BN128" s="7">
        <f>('Valor ventas corrientes'!BN128/'Valor ventas corrientes'!$FP128)*100</f>
        <v>53069528.068610638</v>
      </c>
      <c r="BO128" s="7">
        <f>('Valor ventas corrientes'!BO128/'Valor ventas corrientes'!$FP128)*100</f>
        <v>12981999.725557463</v>
      </c>
      <c r="BP128" s="7">
        <f>('Valor ventas corrientes'!BP128/'Valor ventas corrientes'!$FP128)*100</f>
        <v>963430.53173241857</v>
      </c>
      <c r="BQ128" s="7">
        <f>('Valor ventas corrientes'!BQ128/'Valor ventas corrientes'!$FP128)*100</f>
        <v>56858062.785591781</v>
      </c>
      <c r="BR128" s="7">
        <f>('Valor ventas corrientes'!BR128/'Valor ventas corrientes'!$FP128)*100</f>
        <v>13945430.257289883</v>
      </c>
      <c r="BS128" s="7">
        <f>('Valor ventas corrientes'!BS128/'Valor ventas corrientes'!$FP128)*100</f>
        <v>70803493.042881653</v>
      </c>
      <c r="BT128" s="7">
        <f>('Valor ventas corrientes'!BT128/'Valor ventas corrientes'!$FP128)*100</f>
        <v>971407.16981132096</v>
      </c>
      <c r="BU128" s="7">
        <f>('Valor ventas corrientes'!BU128/'Valor ventas corrientes'!$FP128)*100</f>
        <v>75346823.159519732</v>
      </c>
      <c r="BV128" s="7">
        <f>('Valor ventas corrientes'!BV128/'Valor ventas corrientes'!$FP128)*100</f>
        <v>57662331.759862788</v>
      </c>
      <c r="BW128" s="7">
        <f>('Valor ventas corrientes'!BW128/'Valor ventas corrientes'!$FP128)*100</f>
        <v>22511031.838765014</v>
      </c>
      <c r="BX128" s="7">
        <f>('Valor ventas corrientes'!BX128/'Valor ventas corrientes'!$FP128)*100</f>
        <v>76318230.329331055</v>
      </c>
      <c r="BY128" s="7">
        <f>('Valor ventas corrientes'!BY128/'Valor ventas corrientes'!$FP128)*100</f>
        <v>80173363.598627791</v>
      </c>
      <c r="BZ128" s="7">
        <f>('Valor ventas corrientes'!BZ128/'Valor ventas corrientes'!$FP128)*100</f>
        <v>156491593.92795888</v>
      </c>
      <c r="CA128" s="7">
        <f>('Valor ventas corrientes'!CA128/'Valor ventas corrientes'!$FP128)*100</f>
        <v>2829836.3293310469</v>
      </c>
      <c r="CB128" s="7">
        <f>('Valor ventas corrientes'!CB128/'Valor ventas corrientes'!$FP128)*100</f>
        <v>60635960.096054897</v>
      </c>
      <c r="CC128" s="7">
        <f>('Valor ventas corrientes'!CC128/'Valor ventas corrientes'!$FP128)*100</f>
        <v>77795210.421955407</v>
      </c>
      <c r="CD128" s="7">
        <f>('Valor ventas corrientes'!CD128/'Valor ventas corrientes'!$FP128)*100</f>
        <v>67809013.519725561</v>
      </c>
      <c r="CE128" s="7">
        <f>('Valor ventas corrientes'!CE128/'Valor ventas corrientes'!$FP128)*100</f>
        <v>63465796.425385945</v>
      </c>
      <c r="CF128" s="7">
        <f>('Valor ventas corrientes'!CF128/'Valor ventas corrientes'!$FP128)*100</f>
        <v>145604223.94168097</v>
      </c>
      <c r="CG128" s="7">
        <f>('Valor ventas corrientes'!CG128/'Valor ventas corrientes'!$FP128)*100</f>
        <v>209070020.36706692</v>
      </c>
      <c r="CH128" s="7">
        <f>('Valor ventas corrientes'!CH128/'Valor ventas corrientes'!$FP128)*100</f>
        <v>28469492.64150944</v>
      </c>
      <c r="CI128" s="7">
        <f>('Valor ventas corrientes'!CI128/'Valor ventas corrientes'!$FP128)*100</f>
        <v>67175158.404802755</v>
      </c>
      <c r="CJ128" s="7">
        <f>('Valor ventas corrientes'!CJ128/'Valor ventas corrientes'!$FP128)*100</f>
        <v>39848494.144082338</v>
      </c>
      <c r="CK128" s="7">
        <f>('Valor ventas corrientes'!CK128/'Valor ventas corrientes'!$FP128)*100</f>
        <v>3304000.0000000009</v>
      </c>
      <c r="CL128" s="7">
        <f>('Valor ventas corrientes'!CL128/'Valor ventas corrientes'!$FP128)*100</f>
        <v>95644651.046312198</v>
      </c>
      <c r="CM128" s="7">
        <f>('Valor ventas corrientes'!CM128/'Valor ventas corrientes'!$FP128)*100</f>
        <v>43152494.144082338</v>
      </c>
      <c r="CN128" s="7">
        <f>('Valor ventas corrientes'!CN128/'Valor ventas corrientes'!$FP128)*100</f>
        <v>138797145.19039452</v>
      </c>
      <c r="CO128" s="7">
        <f>('Valor ventas corrientes'!CO128/'Valor ventas corrientes'!$FP128)*100</f>
        <v>13750429.084048031</v>
      </c>
      <c r="CP128" s="7">
        <f>('Valor ventas corrientes'!CP128/'Valor ventas corrientes'!$FP128)*100</f>
        <v>270945450.84391087</v>
      </c>
      <c r="CQ128" s="7">
        <f>('Valor ventas corrientes'!CQ128/'Valor ventas corrientes'!$FP128)*100</f>
        <v>64218969.578044608</v>
      </c>
      <c r="CR128" s="7">
        <f>('Valor ventas corrientes'!CR128/'Valor ventas corrientes'!$FP128)*100</f>
        <v>74518313.989708424</v>
      </c>
      <c r="CS128" s="7">
        <f>('Valor ventas corrientes'!CS128/'Valor ventas corrientes'!$FP128)*100</f>
        <v>284695879.92795885</v>
      </c>
      <c r="CT128" s="7">
        <f>('Valor ventas corrientes'!CT128/'Valor ventas corrientes'!$FP128)*100</f>
        <v>138737283.56775302</v>
      </c>
      <c r="CU128" s="7">
        <f>('Valor ventas corrientes'!CU128/'Valor ventas corrientes'!$FP128)*100</f>
        <v>423433163.49571186</v>
      </c>
      <c r="CV128" s="7">
        <f>('Valor ventas corrientes'!CV128/'Valor ventas corrientes'!$FP128)*100</f>
        <v>106260.72041166383</v>
      </c>
      <c r="CW128" s="7">
        <f>('Valor ventas corrientes'!CW128/'Valor ventas corrientes'!$FP128)*100</f>
        <v>23812688.826758154</v>
      </c>
      <c r="CX128" s="7">
        <f>('Valor ventas corrientes'!CX128/'Valor ventas corrientes'!$FP128)*100</f>
        <v>28460148.78216124</v>
      </c>
      <c r="CY128" s="7">
        <f>('Valor ventas corrientes'!CY128/'Valor ventas corrientes'!$FP128)*100</f>
        <v>9674401.0291595217</v>
      </c>
      <c r="CZ128" s="7">
        <f>('Valor ventas corrientes'!CZ128/'Valor ventas corrientes'!$FP128)*100</f>
        <v>23918949.547169816</v>
      </c>
      <c r="DA128" s="7">
        <f>('Valor ventas corrientes'!DA128/'Valor ventas corrientes'!$FP128)*100</f>
        <v>38134549.811320767</v>
      </c>
      <c r="DB128" s="7">
        <f>('Valor ventas corrientes'!DB128/'Valor ventas corrientes'!$FP128)*100</f>
        <v>62053499.358490571</v>
      </c>
      <c r="DC128" s="7">
        <f>('Valor ventas corrientes'!DC128/'Valor ventas corrientes'!$FP128)*100</f>
        <v>531303.60205831914</v>
      </c>
      <c r="DD128" s="7">
        <f>('Valor ventas corrientes'!DD128/'Valor ventas corrientes'!$FP128)*100</f>
        <v>12764634.21269297</v>
      </c>
      <c r="DE128" s="7">
        <f>('Valor ventas corrientes'!DE128/'Valor ventas corrientes'!$FP128)*100</f>
        <v>43459266.010291599</v>
      </c>
      <c r="DF128" s="7">
        <f>('Valor ventas corrientes'!DF128/'Valor ventas corrientes'!$FP128)*100</f>
        <v>15542459.46140652</v>
      </c>
      <c r="DG128" s="7">
        <f>('Valor ventas corrientes'!DG128/'Valor ventas corrientes'!$FP128)*100</f>
        <v>13295937.814751288</v>
      </c>
      <c r="DH128" s="7">
        <f>('Valor ventas corrientes'!DH128/'Valor ventas corrientes'!$FP128)*100</f>
        <v>59001725.47169812</v>
      </c>
      <c r="DI128" s="7">
        <f>('Valor ventas corrientes'!DI128/'Valor ventas corrientes'!$FP128)*100</f>
        <v>72297663.286449417</v>
      </c>
      <c r="DJ128" s="7">
        <f>('Valor ventas corrientes'!DJ128/'Valor ventas corrientes'!$FP128)*100</f>
        <v>1681753.0017152661</v>
      </c>
      <c r="DK128" s="7">
        <f>('Valor ventas corrientes'!DK128/'Valor ventas corrientes'!$FP128)*100</f>
        <v>15158859.677530019</v>
      </c>
      <c r="DL128" s="7">
        <f>('Valor ventas corrientes'!DL128/'Valor ventas corrientes'!$FP128)*100</f>
        <v>27201361.619210981</v>
      </c>
      <c r="DM128" s="7">
        <f>('Valor ventas corrientes'!DM128/'Valor ventas corrientes'!$FP128)*100</f>
        <v>8639012.1543739289</v>
      </c>
      <c r="DN128" s="7">
        <f>('Valor ventas corrientes'!DN128/'Valor ventas corrientes'!$FP128)*100</f>
        <v>16840612.679245286</v>
      </c>
      <c r="DO128" s="7">
        <f>('Valor ventas corrientes'!DO128/'Valor ventas corrientes'!$FP128)*100</f>
        <v>35840373.77358491</v>
      </c>
      <c r="DP128" s="7">
        <f>('Valor ventas corrientes'!DP128/'Valor ventas corrientes'!$FP128)*100</f>
        <v>52680986.452830195</v>
      </c>
      <c r="DQ128" s="7">
        <f>('Valor ventas corrientes'!DQ128/'Valor ventas corrientes'!$FP128)*100</f>
        <v>9720159.7289879955</v>
      </c>
      <c r="DR128" s="7">
        <f>('Valor ventas corrientes'!DR128/'Valor ventas corrientes'!$FP128)*100</f>
        <v>31774638.840480275</v>
      </c>
      <c r="DS128" s="7">
        <f>('Valor ventas corrientes'!DS128/'Valor ventas corrientes'!$FP128)*100</f>
        <v>99931834.73756434</v>
      </c>
      <c r="DT128" s="7">
        <f>('Valor ventas corrientes'!DT128/'Valor ventas corrientes'!$FP128)*100</f>
        <v>64071312.514579773</v>
      </c>
      <c r="DU128" s="7">
        <f>('Valor ventas corrientes'!DU128/'Valor ventas corrientes'!$FP128)*100</f>
        <v>41494798.569468275</v>
      </c>
      <c r="DV128" s="7">
        <f>('Valor ventas corrientes'!DV128/'Valor ventas corrientes'!$FP128)*100</f>
        <v>164003147.2521441</v>
      </c>
      <c r="DW128" s="7">
        <f>('Valor ventas corrientes'!DW128/'Valor ventas corrientes'!$FP128)*100</f>
        <v>205497945.82161239</v>
      </c>
      <c r="DX128" s="7">
        <f>('Valor ventas corrientes'!DX128/'Valor ventas corrientes'!$FP128)*100</f>
        <v>4962375.6432247004</v>
      </c>
      <c r="DY128" s="7">
        <f>('Valor ventas corrientes'!DY128/'Valor ventas corrientes'!$FP128)*100</f>
        <v>14007614.030874789</v>
      </c>
      <c r="DZ128" s="7">
        <f>('Valor ventas corrientes'!DZ128/'Valor ventas corrientes'!$FP128)*100</f>
        <v>29814268.813036028</v>
      </c>
      <c r="EA128" s="7">
        <f>('Valor ventas corrientes'!EA128/'Valor ventas corrientes'!$FP128)*100</f>
        <v>21203351.993138939</v>
      </c>
      <c r="EB128" s="7">
        <f>('Valor ventas corrientes'!EB128/'Valor ventas corrientes'!$FP128)*100</f>
        <v>18969989.67409949</v>
      </c>
      <c r="EC128" s="7">
        <f>('Valor ventas corrientes'!EC128/'Valor ventas corrientes'!$FP128)*100</f>
        <v>51017620.806174964</v>
      </c>
      <c r="ED128" s="7">
        <f>('Valor ventas corrientes'!ED128/'Valor ventas corrientes'!$FP128)*100</f>
        <v>69987610.480274454</v>
      </c>
      <c r="EE128" s="7">
        <f>('Valor ventas corrientes'!EE128/'Valor ventas corrientes'!$FP128)*100</f>
        <v>615739.78730703262</v>
      </c>
      <c r="EF128" s="7">
        <f>('Valor ventas corrientes'!EF128/'Valor ventas corrientes'!$FP128)*100</f>
        <v>17058438.655231565</v>
      </c>
      <c r="EG128" s="7">
        <f>('Valor ventas corrientes'!EG128/'Valor ventas corrientes'!$FP128)*100</f>
        <v>9402132.7272727285</v>
      </c>
      <c r="EH128" s="7">
        <f>('Valor ventas corrientes'!EH128/'Valor ventas corrientes'!$FP128)*100</f>
        <v>0</v>
      </c>
      <c r="EI128" s="7">
        <f>('Valor ventas corrientes'!EI128/'Valor ventas corrientes'!$FP128)*100</f>
        <v>17674178.442538597</v>
      </c>
      <c r="EJ128" s="7">
        <f>('Valor ventas corrientes'!EJ128/'Valor ventas corrientes'!$FP128)*100</f>
        <v>9402132.7272727285</v>
      </c>
      <c r="EK128" s="7">
        <f>('Valor ventas corrientes'!EK128/'Valor ventas corrientes'!$FP128)*100</f>
        <v>27076311.169811327</v>
      </c>
      <c r="EL128" s="7">
        <f>('Valor ventas corrientes'!EL128/'Valor ventas corrientes'!$FP128)*100</f>
        <v>129587321.69811323</v>
      </c>
      <c r="EM128" s="7">
        <f>('Valor ventas corrientes'!EM128/'Valor ventas corrientes'!$FP128)*100</f>
        <v>1515392150.0994856</v>
      </c>
      <c r="EN128" s="7">
        <f>('Valor ventas corrientes'!EN128/'Valor ventas corrientes'!$FP128)*100</f>
        <v>1041150937.4408236</v>
      </c>
      <c r="EO128" s="7">
        <f>('Valor ventas corrientes'!EO128/'Valor ventas corrientes'!$FP128)*100</f>
        <v>1290837024.1406522</v>
      </c>
      <c r="EP128" s="7">
        <f>('Valor ventas corrientes'!EP128/'Valor ventas corrientes'!$FP128)*100</f>
        <v>1644979471.7975988</v>
      </c>
      <c r="EQ128" s="7">
        <f>('Valor ventas corrientes'!EQ128/'Valor ventas corrientes'!$FP128)*100</f>
        <v>2331987961.5814757</v>
      </c>
      <c r="ER128" s="7">
        <f>('Valor ventas corrientes'!ER128/'Valor ventas corrientes'!$FP128)*100</f>
        <v>3976967433.3790741</v>
      </c>
      <c r="ES128" s="7">
        <f>('Valor ventas corrientes'!ES128/'Valor ventas corrientes'!$FP128)*100</f>
        <v>174810757.941681</v>
      </c>
      <c r="ET128" s="7">
        <f>('Valor ventas corrientes'!ET128/'Valor ventas corrientes'!$FP128)*100</f>
        <v>1908728783.7221272</v>
      </c>
      <c r="EU128" s="7">
        <f>('Valor ventas corrientes'!EU128/'Valor ventas corrientes'!$FP128)*100</f>
        <v>1311192969.5574617</v>
      </c>
      <c r="EV128" s="7">
        <f>('Valor ventas corrientes'!EV128/'Valor ventas corrientes'!$FP128)*100</f>
        <v>1474269961.1217842</v>
      </c>
      <c r="EW128" s="7">
        <f>('Valor ventas corrientes'!EW128/'Valor ventas corrientes'!$FP128)*100</f>
        <v>2083539541.6638083</v>
      </c>
      <c r="EX128" s="7">
        <f>('Valor ventas corrientes'!EX128/'Valor ventas corrientes'!$FP128)*100</f>
        <v>2785462930.6792455</v>
      </c>
      <c r="EY128" s="7">
        <f>('Valor ventas corrientes'!EY128/'Valor ventas corrientes'!$FP128)*100</f>
        <v>4869002472.3430538</v>
      </c>
      <c r="EZ128" s="7">
        <f>('Valor ventas corrientes'!EZ128/'Valor ventas corrientes'!$FP128)*100</f>
        <v>191812610.63807893</v>
      </c>
      <c r="FA128" s="7">
        <f>('Valor ventas corrientes'!FA128/'Valor ventas corrientes'!$FP128)*100</f>
        <v>2006247219.3104637</v>
      </c>
      <c r="FB128" s="7">
        <f>('Valor ventas corrientes'!FB128/'Valor ventas corrientes'!$FP128)*100</f>
        <v>1540059849.5197258</v>
      </c>
      <c r="FC128" s="7">
        <f>('Valor ventas corrientes'!FC128/'Valor ventas corrientes'!$FP128)*100</f>
        <v>1593400498.2744427</v>
      </c>
      <c r="FD128" s="7">
        <f>('Valor ventas corrientes'!FD128/'Valor ventas corrientes'!$FP128)*100</f>
        <v>2198059829.9485421</v>
      </c>
      <c r="FE128" s="7">
        <f>('Valor ventas corrientes'!FE128/'Valor ventas corrientes'!$FP128)*100</f>
        <v>3133460347.7941685</v>
      </c>
      <c r="FF128" s="7">
        <f>('Valor ventas corrientes'!FF128/'Valor ventas corrientes'!$FP128)*100</f>
        <v>5331520177.7427111</v>
      </c>
      <c r="FG128" s="7">
        <f>('Valor ventas corrientes'!FG128/'Valor ventas corrientes'!$FP128)*100</f>
        <v>192428350.42538595</v>
      </c>
      <c r="FH128" s="7">
        <f>('Valor ventas corrientes'!FH128/'Valor ventas corrientes'!$FP128)*100</f>
        <v>2023305657.9656951</v>
      </c>
      <c r="FI128" s="7">
        <f>('Valor ventas corrientes'!FI128/'Valor ventas corrientes'!$FP128)*100</f>
        <v>1549461982.2469985</v>
      </c>
      <c r="FJ128" s="7">
        <f>('Valor ventas corrientes'!FJ128/'Valor ventas corrientes'!$FP128)*100</f>
        <v>1593400498.2744427</v>
      </c>
      <c r="FK128" s="7">
        <f>('Valor ventas corrientes'!FK128/'Valor ventas corrientes'!$FP128)*100</f>
        <v>2215734008.3910813</v>
      </c>
      <c r="FL128" s="7">
        <f>('Valor ventas corrientes'!FL128/'Valor ventas corrientes'!$FP128)*100</f>
        <v>3142862480.5214415</v>
      </c>
      <c r="FM128" s="7">
        <f>('Valor ventas corrientes'!FM128/'Valor ventas corrientes'!$FP128)*100</f>
        <v>5358596488.9125223</v>
      </c>
    </row>
    <row r="129" spans="1:169" x14ac:dyDescent="0.25">
      <c r="A129" s="29">
        <v>43891</v>
      </c>
      <c r="B129" s="7">
        <f>('Valor ventas corrientes'!B129/'Valor ventas corrientes'!$FP129)*100</f>
        <v>6255633.8633563919</v>
      </c>
      <c r="C129" s="7">
        <f>('Valor ventas corrientes'!C129/'Valor ventas corrientes'!$FP129)*100</f>
        <v>129627635.06415237</v>
      </c>
      <c r="D129" s="7">
        <f>('Valor ventas corrientes'!D129/'Valor ventas corrientes'!$FP129)*100</f>
        <v>207958700.50222686</v>
      </c>
      <c r="E129" s="7">
        <f>('Valor ventas corrientes'!E129/'Valor ventas corrientes'!$FP129)*100</f>
        <v>371412710.73476738</v>
      </c>
      <c r="F129" s="7">
        <f>('Valor ventas corrientes'!F129/'Valor ventas corrientes'!$FP129)*100</f>
        <v>135883268.92750877</v>
      </c>
      <c r="G129" s="7">
        <f>('Valor ventas corrientes'!G129/'Valor ventas corrientes'!$FP129)*100</f>
        <v>579371411.23699427</v>
      </c>
      <c r="H129" s="7">
        <f>('Valor ventas corrientes'!H129/'Valor ventas corrientes'!$FP129)*100</f>
        <v>715254680.16450298</v>
      </c>
      <c r="I129" s="7">
        <f>('Valor ventas corrientes'!I129/'Valor ventas corrientes'!$FP129)*100</f>
        <v>54983957.608263053</v>
      </c>
      <c r="J129" s="7">
        <f>('Valor ventas corrientes'!J129/'Valor ventas corrientes'!$FP129)*100</f>
        <v>113123546.42433432</v>
      </c>
      <c r="K129" s="7">
        <f>('Valor ventas corrientes'!K129/'Valor ventas corrientes'!$FP129)*100</f>
        <v>79435827.014498249</v>
      </c>
      <c r="L129" s="7">
        <f>('Valor ventas corrientes'!L129/'Valor ventas corrientes'!$FP129)*100</f>
        <v>37705293.08443097</v>
      </c>
      <c r="M129" s="7">
        <f>('Valor ventas corrientes'!M129/'Valor ventas corrientes'!$FP129)*100</f>
        <v>168107504.03259736</v>
      </c>
      <c r="N129" s="7">
        <f>('Valor ventas corrientes'!N129/'Valor ventas corrientes'!$FP129)*100</f>
        <v>117141120.09892923</v>
      </c>
      <c r="O129" s="7">
        <f>('Valor ventas corrientes'!O129/'Valor ventas corrientes'!$FP129)*100</f>
        <v>285248624.13152659</v>
      </c>
      <c r="P129" s="7">
        <f>('Valor ventas corrientes'!P129/'Valor ventas corrientes'!$FP129)*100</f>
        <v>21514896.279730882</v>
      </c>
      <c r="Q129" s="7">
        <f>('Valor ventas corrientes'!Q129/'Valor ventas corrientes'!$FP129)*100</f>
        <v>218443430.10139298</v>
      </c>
      <c r="R129" s="7">
        <f>('Valor ventas corrientes'!R129/'Valor ventas corrientes'!$FP129)*100</f>
        <v>186473572.62693074</v>
      </c>
      <c r="S129" s="7">
        <f>('Valor ventas corrientes'!S129/'Valor ventas corrientes'!$FP129)*100</f>
        <v>343603034.62560409</v>
      </c>
      <c r="T129" s="7">
        <f>('Valor ventas corrientes'!T129/'Valor ventas corrientes'!$FP129)*100</f>
        <v>239958326.38112387</v>
      </c>
      <c r="U129" s="7">
        <f>('Valor ventas corrientes'!U129/'Valor ventas corrientes'!$FP129)*100</f>
        <v>530076607.25253487</v>
      </c>
      <c r="V129" s="7">
        <f>('Valor ventas corrientes'!V129/'Valor ventas corrientes'!$FP129)*100</f>
        <v>770034933.63365865</v>
      </c>
      <c r="W129" s="7">
        <f>('Valor ventas corrientes'!W129/'Valor ventas corrientes'!$FP129)*100</f>
        <v>0</v>
      </c>
      <c r="X129" s="7">
        <f>('Valor ventas corrientes'!X129/'Valor ventas corrientes'!$FP129)*100</f>
        <v>30857940.15351085</v>
      </c>
      <c r="Y129" s="7">
        <f>('Valor ventas corrientes'!Y129/'Valor ventas corrientes'!$FP129)*100</f>
        <v>19363226.314033926</v>
      </c>
      <c r="Z129" s="7">
        <f>('Valor ventas corrientes'!Z129/'Valor ventas corrientes'!$FP129)*100</f>
        <v>37527608.297545724</v>
      </c>
      <c r="AA129" s="7">
        <f>('Valor ventas corrientes'!AA129/'Valor ventas corrientes'!$FP129)*100</f>
        <v>30857940.15351085</v>
      </c>
      <c r="AB129" s="7">
        <f>('Valor ventas corrientes'!AB129/'Valor ventas corrientes'!$FP129)*100</f>
        <v>56890834.611579649</v>
      </c>
      <c r="AC129" s="7">
        <f>('Valor ventas corrientes'!AC129/'Valor ventas corrientes'!$FP129)*100</f>
        <v>87748774.765090495</v>
      </c>
      <c r="AD129" s="7">
        <f>('Valor ventas corrientes'!AD129/'Valor ventas corrientes'!$FP129)*100</f>
        <v>0</v>
      </c>
      <c r="AE129" s="7">
        <f>('Valor ventas corrientes'!AE129/'Valor ventas corrientes'!$FP129)*100</f>
        <v>10345961.129536625</v>
      </c>
      <c r="AF129" s="7">
        <f>('Valor ventas corrientes'!AF129/'Valor ventas corrientes'!$FP129)*100</f>
        <v>12708878.423197195</v>
      </c>
      <c r="AG129" s="7">
        <f>('Valor ventas corrientes'!AG129/'Valor ventas corrientes'!$FP129)*100</f>
        <v>619291.01487728616</v>
      </c>
      <c r="AH129" s="7">
        <f>('Valor ventas corrientes'!AH129/'Valor ventas corrientes'!$FP129)*100</f>
        <v>10345961.129536625</v>
      </c>
      <c r="AI129" s="7">
        <f>('Valor ventas corrientes'!AI129/'Valor ventas corrientes'!$FP129)*100</f>
        <v>13328169.438074483</v>
      </c>
      <c r="AJ129" s="7">
        <f>('Valor ventas corrientes'!AJ129/'Valor ventas corrientes'!$FP129)*100</f>
        <v>23674130.567611109</v>
      </c>
      <c r="AK129" s="7">
        <f>('Valor ventas corrientes'!AK129/'Valor ventas corrientes'!$FP129)*100</f>
        <v>0</v>
      </c>
      <c r="AL129" s="7">
        <f>('Valor ventas corrientes'!AL129/'Valor ventas corrientes'!$FP129)*100</f>
        <v>11856793.949019236</v>
      </c>
      <c r="AM129" s="7">
        <f>('Valor ventas corrientes'!AM129/'Valor ventas corrientes'!$FP129)*100</f>
        <v>13765340.485170094</v>
      </c>
      <c r="AN129" s="7">
        <f>('Valor ventas corrientes'!AN129/'Valor ventas corrientes'!$FP129)*100</f>
        <v>5336869.5157775041</v>
      </c>
      <c r="AO129" s="7">
        <f>('Valor ventas corrientes'!AO129/'Valor ventas corrientes'!$FP129)*100</f>
        <v>11856793.949019236</v>
      </c>
      <c r="AP129" s="7">
        <f>('Valor ventas corrientes'!AP129/'Valor ventas corrientes'!$FP129)*100</f>
        <v>19102210.000947598</v>
      </c>
      <c r="AQ129" s="7">
        <f>('Valor ventas corrientes'!AQ129/'Valor ventas corrientes'!$FP129)*100</f>
        <v>30959003.949966833</v>
      </c>
      <c r="AR129" s="7">
        <f>('Valor ventas corrientes'!AR129/'Valor ventas corrientes'!$FP129)*100</f>
        <v>111305.00672794467</v>
      </c>
      <c r="AS129" s="7">
        <f>('Valor ventas corrientes'!AS129/'Valor ventas corrientes'!$FP129)*100</f>
        <v>241899963.48071638</v>
      </c>
      <c r="AT129" s="7">
        <f>('Valor ventas corrientes'!AT129/'Valor ventas corrientes'!$FP129)*100</f>
        <v>82265509.057519183</v>
      </c>
      <c r="AU129" s="7">
        <f>('Valor ventas corrientes'!AU129/'Valor ventas corrientes'!$FP129)*100</f>
        <v>82345094.349284559</v>
      </c>
      <c r="AV129" s="7">
        <f>('Valor ventas corrientes'!AV129/'Valor ventas corrientes'!$FP129)*100</f>
        <v>242011268.48744434</v>
      </c>
      <c r="AW129" s="7">
        <f>('Valor ventas corrientes'!AW129/'Valor ventas corrientes'!$FP129)*100</f>
        <v>164610603.40680376</v>
      </c>
      <c r="AX129" s="7">
        <f>('Valor ventas corrientes'!AX129/'Valor ventas corrientes'!$FP129)*100</f>
        <v>406621871.89424813</v>
      </c>
      <c r="AY129" s="7">
        <f>('Valor ventas corrientes'!AY129/'Valor ventas corrientes'!$FP129)*100</f>
        <v>5365892.6182128303</v>
      </c>
      <c r="AZ129" s="7">
        <f>('Valor ventas corrientes'!AZ129/'Valor ventas corrientes'!$FP129)*100</f>
        <v>10798025.536624657</v>
      </c>
      <c r="BA129" s="7">
        <f>('Valor ventas corrientes'!BA129/'Valor ventas corrientes'!$FP129)*100</f>
        <v>9008376.5071543641</v>
      </c>
      <c r="BB129" s="7">
        <f>('Valor ventas corrientes'!BB129/'Valor ventas corrientes'!$FP129)*100</f>
        <v>9190976.905903535</v>
      </c>
      <c r="BC129" s="7">
        <f>('Valor ventas corrientes'!BC129/'Valor ventas corrientes'!$FP129)*100</f>
        <v>16163918.154837487</v>
      </c>
      <c r="BD129" s="7">
        <f>('Valor ventas corrientes'!BD129/'Valor ventas corrientes'!$FP129)*100</f>
        <v>18199353.413057897</v>
      </c>
      <c r="BE129" s="7">
        <f>('Valor ventas corrientes'!BE129/'Valor ventas corrientes'!$FP129)*100</f>
        <v>34363271.567895383</v>
      </c>
      <c r="BF129" s="7">
        <f>('Valor ventas corrientes'!BF129/'Valor ventas corrientes'!$FP129)*100</f>
        <v>110738.63356391549</v>
      </c>
      <c r="BG129" s="7">
        <f>('Valor ventas corrientes'!BG129/'Valor ventas corrientes'!$FP129)*100</f>
        <v>4671874.1590069178</v>
      </c>
      <c r="BH129" s="7">
        <f>('Valor ventas corrientes'!BH129/'Valor ventas corrientes'!$FP129)*100</f>
        <v>12993186.480432106</v>
      </c>
      <c r="BI129" s="7">
        <f>('Valor ventas corrientes'!BI129/'Valor ventas corrientes'!$FP129)*100</f>
        <v>3320045.6742158635</v>
      </c>
      <c r="BJ129" s="7">
        <f>('Valor ventas corrientes'!BJ129/'Valor ventas corrientes'!$FP129)*100</f>
        <v>4782612.7925708331</v>
      </c>
      <c r="BK129" s="7">
        <f>('Valor ventas corrientes'!BK129/'Valor ventas corrientes'!$FP129)*100</f>
        <v>16313232.154647969</v>
      </c>
      <c r="BL129" s="7">
        <f>('Valor ventas corrientes'!BL129/'Valor ventas corrientes'!$FP129)*100</f>
        <v>21095844.947218802</v>
      </c>
      <c r="BM129" s="7">
        <f>('Valor ventas corrientes'!BM129/'Valor ventas corrientes'!$FP129)*100</f>
        <v>1984137.6291102057</v>
      </c>
      <c r="BN129" s="7">
        <f>('Valor ventas corrientes'!BN129/'Valor ventas corrientes'!$FP129)*100</f>
        <v>28961576.275940489</v>
      </c>
      <c r="BO129" s="7">
        <f>('Valor ventas corrientes'!BO129/'Valor ventas corrientes'!$FP129)*100</f>
        <v>5328416.1849710979</v>
      </c>
      <c r="BP129" s="7">
        <f>('Valor ventas corrientes'!BP129/'Valor ventas corrientes'!$FP129)*100</f>
        <v>2820353.7924760734</v>
      </c>
      <c r="BQ129" s="7">
        <f>('Valor ventas corrientes'!BQ129/'Valor ventas corrientes'!$FP129)*100</f>
        <v>30945713.905050699</v>
      </c>
      <c r="BR129" s="7">
        <f>('Valor ventas corrientes'!BR129/'Valor ventas corrientes'!$FP129)*100</f>
        <v>8148769.9774471726</v>
      </c>
      <c r="BS129" s="7">
        <f>('Valor ventas corrientes'!BS129/'Valor ventas corrientes'!$FP129)*100</f>
        <v>39094483.882497869</v>
      </c>
      <c r="BT129" s="7">
        <f>('Valor ventas corrientes'!BT129/'Valor ventas corrientes'!$FP129)*100</f>
        <v>890603.4848858146</v>
      </c>
      <c r="BU129" s="7">
        <f>('Valor ventas corrientes'!BU129/'Valor ventas corrientes'!$FP129)*100</f>
        <v>54108834.989860699</v>
      </c>
      <c r="BV129" s="7">
        <f>('Valor ventas corrientes'!BV129/'Valor ventas corrientes'!$FP129)*100</f>
        <v>29752685.46612338</v>
      </c>
      <c r="BW129" s="7">
        <f>('Valor ventas corrientes'!BW129/'Valor ventas corrientes'!$FP129)*100</f>
        <v>17343563.5622098</v>
      </c>
      <c r="BX129" s="7">
        <f>('Valor ventas corrientes'!BX129/'Valor ventas corrientes'!$FP129)*100</f>
        <v>54999438.47474651</v>
      </c>
      <c r="BY129" s="7">
        <f>('Valor ventas corrientes'!BY129/'Valor ventas corrientes'!$FP129)*100</f>
        <v>47096249.02833318</v>
      </c>
      <c r="BZ129" s="7">
        <f>('Valor ventas corrientes'!BZ129/'Valor ventas corrientes'!$FP129)*100</f>
        <v>102095687.5030797</v>
      </c>
      <c r="CA129" s="7">
        <f>('Valor ventas corrientes'!CA129/'Valor ventas corrientes'!$FP129)*100</f>
        <v>912916.05154932255</v>
      </c>
      <c r="CB129" s="7">
        <f>('Valor ventas corrientes'!CB129/'Valor ventas corrientes'!$FP129)*100</f>
        <v>26557179.896901354</v>
      </c>
      <c r="CC129" s="7">
        <f>('Valor ventas corrientes'!CC129/'Valor ventas corrientes'!$FP129)*100</f>
        <v>46049078.585804984</v>
      </c>
      <c r="CD129" s="7">
        <f>('Valor ventas corrientes'!CD129/'Valor ventas corrientes'!$FP129)*100</f>
        <v>29423756.502226856</v>
      </c>
      <c r="CE129" s="7">
        <f>('Valor ventas corrientes'!CE129/'Valor ventas corrientes'!$FP129)*100</f>
        <v>27470095.948450681</v>
      </c>
      <c r="CF129" s="7">
        <f>('Valor ventas corrientes'!CF129/'Valor ventas corrientes'!$FP129)*100</f>
        <v>75472835.088031843</v>
      </c>
      <c r="CG129" s="7">
        <f>('Valor ventas corrientes'!CG129/'Valor ventas corrientes'!$FP129)*100</f>
        <v>102942931.03648251</v>
      </c>
      <c r="CH129" s="7">
        <f>('Valor ventas corrientes'!CH129/'Valor ventas corrientes'!$FP129)*100</f>
        <v>20883132.375248745</v>
      </c>
      <c r="CI129" s="7">
        <f>('Valor ventas corrientes'!CI129/'Valor ventas corrientes'!$FP129)*100</f>
        <v>78842803.316213399</v>
      </c>
      <c r="CJ129" s="7">
        <f>('Valor ventas corrientes'!CJ129/'Valor ventas corrientes'!$FP129)*100</f>
        <v>30229336.385861844</v>
      </c>
      <c r="CK129" s="7">
        <f>('Valor ventas corrientes'!CK129/'Valor ventas corrientes'!$FP129)*100</f>
        <v>0</v>
      </c>
      <c r="CL129" s="7">
        <f>('Valor ventas corrientes'!CL129/'Valor ventas corrientes'!$FP129)*100</f>
        <v>99725935.691462144</v>
      </c>
      <c r="CM129" s="7">
        <f>('Valor ventas corrientes'!CM129/'Valor ventas corrientes'!$FP129)*100</f>
        <v>30229336.385861844</v>
      </c>
      <c r="CN129" s="7">
        <f>('Valor ventas corrientes'!CN129/'Valor ventas corrientes'!$FP129)*100</f>
        <v>129955272.07732399</v>
      </c>
      <c r="CO129" s="7">
        <f>('Valor ventas corrientes'!CO129/'Valor ventas corrientes'!$FP129)*100</f>
        <v>4006878.8022363312</v>
      </c>
      <c r="CP129" s="7">
        <f>('Valor ventas corrientes'!CP129/'Valor ventas corrientes'!$FP129)*100</f>
        <v>166834950.88410878</v>
      </c>
      <c r="CQ129" s="7">
        <f>('Valor ventas corrientes'!CQ129/'Valor ventas corrientes'!$FP129)*100</f>
        <v>30020420.768312331</v>
      </c>
      <c r="CR129" s="7">
        <f>('Valor ventas corrientes'!CR129/'Valor ventas corrientes'!$FP129)*100</f>
        <v>59397457.120060652</v>
      </c>
      <c r="CS129" s="7">
        <f>('Valor ventas corrientes'!CS129/'Valor ventas corrientes'!$FP129)*100</f>
        <v>170841829.6863451</v>
      </c>
      <c r="CT129" s="7">
        <f>('Valor ventas corrientes'!CT129/'Valor ventas corrientes'!$FP129)*100</f>
        <v>89417877.888372988</v>
      </c>
      <c r="CU129" s="7">
        <f>('Valor ventas corrientes'!CU129/'Valor ventas corrientes'!$FP129)*100</f>
        <v>260259707.57471812</v>
      </c>
      <c r="CV129" s="7">
        <f>('Valor ventas corrientes'!CV129/'Valor ventas corrientes'!$FP129)*100</f>
        <v>2789599.1661139014</v>
      </c>
      <c r="CW129" s="7">
        <f>('Valor ventas corrientes'!CW129/'Valor ventas corrientes'!$FP129)*100</f>
        <v>8617470.5395622104</v>
      </c>
      <c r="CX129" s="7">
        <f>('Valor ventas corrientes'!CX129/'Valor ventas corrientes'!$FP129)*100</f>
        <v>10907050.961811807</v>
      </c>
      <c r="CY129" s="7">
        <f>('Valor ventas corrientes'!CY129/'Valor ventas corrientes'!$FP129)*100</f>
        <v>1225732.9669288355</v>
      </c>
      <c r="CZ129" s="7">
        <f>('Valor ventas corrientes'!CZ129/'Valor ventas corrientes'!$FP129)*100</f>
        <v>11407069.70567611</v>
      </c>
      <c r="DA129" s="7">
        <f>('Valor ventas corrientes'!DA129/'Valor ventas corrientes'!$FP129)*100</f>
        <v>12132783.928740643</v>
      </c>
      <c r="DB129" s="7">
        <f>('Valor ventas corrientes'!DB129/'Valor ventas corrientes'!$FP129)*100</f>
        <v>23539853.634416755</v>
      </c>
      <c r="DC129" s="7">
        <f>('Valor ventas corrientes'!DC129/'Valor ventas corrientes'!$FP129)*100</f>
        <v>0</v>
      </c>
      <c r="DD129" s="7">
        <f>('Valor ventas corrientes'!DD129/'Valor ventas corrientes'!$FP129)*100</f>
        <v>10214911.959821852</v>
      </c>
      <c r="DE129" s="7">
        <f>('Valor ventas corrientes'!DE129/'Valor ventas corrientes'!$FP129)*100</f>
        <v>8425086.8192930929</v>
      </c>
      <c r="DF129" s="7">
        <f>('Valor ventas corrientes'!DF129/'Valor ventas corrientes'!$FP129)*100</f>
        <v>0</v>
      </c>
      <c r="DG129" s="7">
        <f>('Valor ventas corrientes'!DG129/'Valor ventas corrientes'!$FP129)*100</f>
        <v>10214911.959821852</v>
      </c>
      <c r="DH129" s="7">
        <f>('Valor ventas corrientes'!DH129/'Valor ventas corrientes'!$FP129)*100</f>
        <v>8425086.8192930929</v>
      </c>
      <c r="DI129" s="7">
        <f>('Valor ventas corrientes'!DI129/'Valor ventas corrientes'!$FP129)*100</f>
        <v>18639998.779114943</v>
      </c>
      <c r="DJ129" s="7">
        <f>('Valor ventas corrientes'!DJ129/'Valor ventas corrientes'!$FP129)*100</f>
        <v>450844.30967497395</v>
      </c>
      <c r="DK129" s="7">
        <f>('Valor ventas corrientes'!DK129/'Valor ventas corrientes'!$FP129)*100</f>
        <v>3590631.1577750407</v>
      </c>
      <c r="DL129" s="7">
        <f>('Valor ventas corrientes'!DL129/'Valor ventas corrientes'!$FP129)*100</f>
        <v>5039678.5823936323</v>
      </c>
      <c r="DM129" s="7">
        <f>('Valor ventas corrientes'!DM129/'Valor ventas corrientes'!$FP129)*100</f>
        <v>984546.75902586954</v>
      </c>
      <c r="DN129" s="7">
        <f>('Valor ventas corrientes'!DN129/'Valor ventas corrientes'!$FP129)*100</f>
        <v>4041475.4674500143</v>
      </c>
      <c r="DO129" s="7">
        <f>('Valor ventas corrientes'!DO129/'Valor ventas corrientes'!$FP129)*100</f>
        <v>6024225.3414195012</v>
      </c>
      <c r="DP129" s="7">
        <f>('Valor ventas corrientes'!DP129/'Valor ventas corrientes'!$FP129)*100</f>
        <v>10065700.808869516</v>
      </c>
      <c r="DQ129" s="7">
        <f>('Valor ventas corrientes'!DQ129/'Valor ventas corrientes'!$FP129)*100</f>
        <v>4109220.4605325502</v>
      </c>
      <c r="DR129" s="7">
        <f>('Valor ventas corrientes'!DR129/'Valor ventas corrientes'!$FP129)*100</f>
        <v>4605669.0810196148</v>
      </c>
      <c r="DS129" s="7">
        <f>('Valor ventas corrientes'!DS129/'Valor ventas corrientes'!$FP129)*100</f>
        <v>28989875.209703401</v>
      </c>
      <c r="DT129" s="7">
        <f>('Valor ventas corrientes'!DT129/'Valor ventas corrientes'!$FP129)*100</f>
        <v>49298758.734388329</v>
      </c>
      <c r="DU129" s="7">
        <f>('Valor ventas corrientes'!DU129/'Valor ventas corrientes'!$FP129)*100</f>
        <v>8714889.5415521655</v>
      </c>
      <c r="DV129" s="7">
        <f>('Valor ventas corrientes'!DV129/'Valor ventas corrientes'!$FP129)*100</f>
        <v>78288633.944091722</v>
      </c>
      <c r="DW129" s="7">
        <f>('Valor ventas corrientes'!DW129/'Valor ventas corrientes'!$FP129)*100</f>
        <v>87003523.485643893</v>
      </c>
      <c r="DX129" s="7">
        <f>('Valor ventas corrientes'!DX129/'Valor ventas corrientes'!$FP129)*100</f>
        <v>3715943.3336491995</v>
      </c>
      <c r="DY129" s="7">
        <f>('Valor ventas corrientes'!DY129/'Valor ventas corrientes'!$FP129)*100</f>
        <v>20182813.366815124</v>
      </c>
      <c r="DZ129" s="7">
        <f>('Valor ventas corrientes'!DZ129/'Valor ventas corrientes'!$FP129)*100</f>
        <v>15490882.271581542</v>
      </c>
      <c r="EA129" s="7">
        <f>('Valor ventas corrientes'!EA129/'Valor ventas corrientes'!$FP129)*100</f>
        <v>12230288.872927131</v>
      </c>
      <c r="EB129" s="7">
        <f>('Valor ventas corrientes'!EB129/'Valor ventas corrientes'!$FP129)*100</f>
        <v>23898756.700464323</v>
      </c>
      <c r="EC129" s="7">
        <f>('Valor ventas corrientes'!EC129/'Valor ventas corrientes'!$FP129)*100</f>
        <v>27721171.144508671</v>
      </c>
      <c r="ED129" s="7">
        <f>('Valor ventas corrientes'!ED129/'Valor ventas corrientes'!$FP129)*100</f>
        <v>51619927.844972998</v>
      </c>
      <c r="EE129" s="7">
        <f>('Valor ventas corrientes'!EE129/'Valor ventas corrientes'!$FP129)*100</f>
        <v>781654.13967592153</v>
      </c>
      <c r="EF129" s="7">
        <f>('Valor ventas corrientes'!EF129/'Valor ventas corrientes'!$FP129)*100</f>
        <v>14765261.035155881</v>
      </c>
      <c r="EG129" s="7">
        <f>('Valor ventas corrientes'!EG129/'Valor ventas corrientes'!$FP129)*100</f>
        <v>4355409.6313844407</v>
      </c>
      <c r="EH129" s="7">
        <f>('Valor ventas corrientes'!EH129/'Valor ventas corrientes'!$FP129)*100</f>
        <v>0</v>
      </c>
      <c r="EI129" s="7">
        <f>('Valor ventas corrientes'!EI129/'Valor ventas corrientes'!$FP129)*100</f>
        <v>15546915.174831802</v>
      </c>
      <c r="EJ129" s="7">
        <f>('Valor ventas corrientes'!EJ129/'Valor ventas corrientes'!$FP129)*100</f>
        <v>4355409.6313844407</v>
      </c>
      <c r="EK129" s="7">
        <f>('Valor ventas corrientes'!EK129/'Valor ventas corrientes'!$FP129)*100</f>
        <v>19902324.806216244</v>
      </c>
      <c r="EL129" s="7">
        <f>('Valor ventas corrientes'!EL129/'Valor ventas corrientes'!$FP129)*100</f>
        <v>87785587.611863926</v>
      </c>
      <c r="EM129" s="7">
        <f>('Valor ventas corrientes'!EM129/'Valor ventas corrientes'!$FP129)*100</f>
        <v>896486705.85160625</v>
      </c>
      <c r="EN129" s="7">
        <f>('Valor ventas corrientes'!EN129/'Valor ventas corrientes'!$FP129)*100</f>
        <v>632203108.55529237</v>
      </c>
      <c r="EO129" s="7">
        <f>('Valor ventas corrientes'!EO129/'Valor ventas corrientes'!$FP129)*100</f>
        <v>923887346.41637444</v>
      </c>
      <c r="EP129" s="7">
        <f>('Valor ventas corrientes'!EP129/'Valor ventas corrientes'!$FP129)*100</f>
        <v>984272293.46347022</v>
      </c>
      <c r="EQ129" s="7">
        <f>('Valor ventas corrientes'!EQ129/'Valor ventas corrientes'!$FP129)*100</f>
        <v>1556090454.9716668</v>
      </c>
      <c r="ER129" s="7">
        <f>('Valor ventas corrientes'!ER129/'Valor ventas corrientes'!$FP129)*100</f>
        <v>2540362748.4351373</v>
      </c>
      <c r="ES129" s="7">
        <f>('Valor ventas corrientes'!ES129/'Valor ventas corrientes'!$FP129)*100</f>
        <v>117020092.35288545</v>
      </c>
      <c r="ET129" s="7">
        <f>('Valor ventas corrientes'!ET129/'Valor ventas corrientes'!$FP129)*100</f>
        <v>1126930515.3613191</v>
      </c>
      <c r="EU129" s="7">
        <f>('Valor ventas corrientes'!EU129/'Valor ventas corrientes'!$FP129)*100</f>
        <v>765352554.80223632</v>
      </c>
      <c r="EV129" s="7">
        <f>('Valor ventas corrientes'!EV129/'Valor ventas corrientes'!$FP129)*100</f>
        <v>1000046055.1793803</v>
      </c>
      <c r="EW129" s="7">
        <f>('Valor ventas corrientes'!EW129/'Valor ventas corrientes'!$FP129)*100</f>
        <v>1243950607.7142045</v>
      </c>
      <c r="EX129" s="7">
        <f>('Valor ventas corrientes'!EX129/'Valor ventas corrientes'!$FP129)*100</f>
        <v>1765398609.9816165</v>
      </c>
      <c r="EY129" s="7">
        <f>('Valor ventas corrientes'!EY129/'Valor ventas corrientes'!$FP129)*100</f>
        <v>3009349217.6958213</v>
      </c>
      <c r="EZ129" s="7">
        <f>('Valor ventas corrientes'!EZ129/'Valor ventas corrientes'!$FP129)*100</f>
        <v>128085699.62285605</v>
      </c>
      <c r="FA129" s="7">
        <f>('Valor ventas corrientes'!FA129/'Valor ventas corrientes'!$FP129)*100</f>
        <v>1174142011.4663129</v>
      </c>
      <c r="FB129" s="7">
        <f>('Valor ventas corrientes'!FB129/'Valor ventas corrientes'!$FP129)*100</f>
        <v>834205128.64701986</v>
      </c>
      <c r="FC129" s="7">
        <f>('Valor ventas corrientes'!FC129/'Valor ventas corrientes'!$FP129)*100</f>
        <v>1063785382.5126505</v>
      </c>
      <c r="FD129" s="7">
        <f>('Valor ventas corrientes'!FD129/'Valor ventas corrientes'!$FP129)*100</f>
        <v>1302227711.089169</v>
      </c>
      <c r="FE129" s="7">
        <f>('Valor ventas corrientes'!FE129/'Valor ventas corrientes'!$FP129)*100</f>
        <v>1897990511.1596704</v>
      </c>
      <c r="FF129" s="7">
        <f>('Valor ventas corrientes'!FF129/'Valor ventas corrientes'!$FP129)*100</f>
        <v>3200218222.2488394</v>
      </c>
      <c r="FG129" s="7">
        <f>('Valor ventas corrientes'!FG129/'Valor ventas corrientes'!$FP129)*100</f>
        <v>128867353.76253198</v>
      </c>
      <c r="FH129" s="7">
        <f>('Valor ventas corrientes'!FH129/'Valor ventas corrientes'!$FP129)*100</f>
        <v>1188907272.5014689</v>
      </c>
      <c r="FI129" s="7">
        <f>('Valor ventas corrientes'!FI129/'Valor ventas corrientes'!$FP129)*100</f>
        <v>838560538.27840424</v>
      </c>
      <c r="FJ129" s="7">
        <f>('Valor ventas corrientes'!FJ129/'Valor ventas corrientes'!$FP129)*100</f>
        <v>1063785382.5126505</v>
      </c>
      <c r="FK129" s="7">
        <f>('Valor ventas corrientes'!FK129/'Valor ventas corrientes'!$FP129)*100</f>
        <v>1317774626.2640009</v>
      </c>
      <c r="FL129" s="7">
        <f>('Valor ventas corrientes'!FL129/'Valor ventas corrientes'!$FP129)*100</f>
        <v>1902345920.791055</v>
      </c>
      <c r="FM129" s="7">
        <f>('Valor ventas corrientes'!FM129/'Valor ventas corrientes'!$FP129)*100</f>
        <v>3220120547.0550556</v>
      </c>
    </row>
    <row r="130" spans="1:169" x14ac:dyDescent="0.25">
      <c r="A130" s="29">
        <v>43922</v>
      </c>
      <c r="B130" s="7">
        <f>('Valor ventas corrientes'!B130/'Valor ventas corrientes'!$FP130)*100</f>
        <v>2338242.675496689</v>
      </c>
      <c r="C130" s="7">
        <f>('Valor ventas corrientes'!C130/'Valor ventas corrientes'!$FP130)*100</f>
        <v>46694484.405298017</v>
      </c>
      <c r="D130" s="7">
        <f>('Valor ventas corrientes'!D130/'Valor ventas corrientes'!$FP130)*100</f>
        <v>108889158.42119206</v>
      </c>
      <c r="E130" s="7">
        <f>('Valor ventas corrientes'!E130/'Valor ventas corrientes'!$FP130)*100</f>
        <v>140093157.50463578</v>
      </c>
      <c r="F130" s="7">
        <f>('Valor ventas corrientes'!F130/'Valor ventas corrientes'!$FP130)*100</f>
        <v>49032727.080794707</v>
      </c>
      <c r="G130" s="7">
        <f>('Valor ventas corrientes'!G130/'Valor ventas corrientes'!$FP130)*100</f>
        <v>248982315.92582786</v>
      </c>
      <c r="H130" s="7">
        <f>('Valor ventas corrientes'!H130/'Valor ventas corrientes'!$FP130)*100</f>
        <v>298015043.00662255</v>
      </c>
      <c r="I130" s="7">
        <f>('Valor ventas corrientes'!I130/'Valor ventas corrientes'!$FP130)*100</f>
        <v>34305307.748344369</v>
      </c>
      <c r="J130" s="7">
        <f>('Valor ventas corrientes'!J130/'Valor ventas corrientes'!$FP130)*100</f>
        <v>52185641.912582785</v>
      </c>
      <c r="K130" s="7">
        <f>('Valor ventas corrientes'!K130/'Valor ventas corrientes'!$FP130)*100</f>
        <v>38594306.574834444</v>
      </c>
      <c r="L130" s="7">
        <f>('Valor ventas corrientes'!L130/'Valor ventas corrientes'!$FP130)*100</f>
        <v>30789474.460927159</v>
      </c>
      <c r="M130" s="7">
        <f>('Valor ventas corrientes'!M130/'Valor ventas corrientes'!$FP130)*100</f>
        <v>86490949.660927162</v>
      </c>
      <c r="N130" s="7">
        <f>('Valor ventas corrientes'!N130/'Valor ventas corrientes'!$FP130)*100</f>
        <v>69383781.035761595</v>
      </c>
      <c r="O130" s="7">
        <f>('Valor ventas corrientes'!O130/'Valor ventas corrientes'!$FP130)*100</f>
        <v>155874730.69668874</v>
      </c>
      <c r="P130" s="7">
        <f>('Valor ventas corrientes'!P130/'Valor ventas corrientes'!$FP130)*100</f>
        <v>15441367.470198678</v>
      </c>
      <c r="Q130" s="7">
        <f>('Valor ventas corrientes'!Q130/'Valor ventas corrientes'!$FP130)*100</f>
        <v>166445058.63576162</v>
      </c>
      <c r="R130" s="7">
        <f>('Valor ventas corrientes'!R130/'Valor ventas corrientes'!$FP130)*100</f>
        <v>113585278.81589407</v>
      </c>
      <c r="S130" s="7">
        <f>('Valor ventas corrientes'!S130/'Valor ventas corrientes'!$FP130)*100</f>
        <v>198486472.1483444</v>
      </c>
      <c r="T130" s="7">
        <f>('Valor ventas corrientes'!T130/'Valor ventas corrientes'!$FP130)*100</f>
        <v>181886426.10596028</v>
      </c>
      <c r="U130" s="7">
        <f>('Valor ventas corrientes'!U130/'Valor ventas corrientes'!$FP130)*100</f>
        <v>312071750.96423846</v>
      </c>
      <c r="V130" s="7">
        <f>('Valor ventas corrientes'!V130/'Valor ventas corrientes'!$FP130)*100</f>
        <v>493958177.07019877</v>
      </c>
      <c r="W130" s="7">
        <f>('Valor ventas corrientes'!W130/'Valor ventas corrientes'!$FP130)*100</f>
        <v>0</v>
      </c>
      <c r="X130" s="7">
        <f>('Valor ventas corrientes'!X130/'Valor ventas corrientes'!$FP130)*100</f>
        <v>18596428.807947021</v>
      </c>
      <c r="Y130" s="7">
        <f>('Valor ventas corrientes'!Y130/'Valor ventas corrientes'!$FP130)*100</f>
        <v>19283525.928476822</v>
      </c>
      <c r="Z130" s="7">
        <f>('Valor ventas corrientes'!Z130/'Valor ventas corrientes'!$FP130)*100</f>
        <v>22243803.80662252</v>
      </c>
      <c r="AA130" s="7">
        <f>('Valor ventas corrientes'!AA130/'Valor ventas corrientes'!$FP130)*100</f>
        <v>18596428.807947021</v>
      </c>
      <c r="AB130" s="7">
        <f>('Valor ventas corrientes'!AB130/'Valor ventas corrientes'!$FP130)*100</f>
        <v>41527329.735099345</v>
      </c>
      <c r="AC130" s="7">
        <f>('Valor ventas corrientes'!AC130/'Valor ventas corrientes'!$FP130)*100</f>
        <v>60123758.543046363</v>
      </c>
      <c r="AD130" s="7">
        <f>('Valor ventas corrientes'!AD130/'Valor ventas corrientes'!$FP130)*100</f>
        <v>0</v>
      </c>
      <c r="AE130" s="7">
        <f>('Valor ventas corrientes'!AE130/'Valor ventas corrientes'!$FP130)*100</f>
        <v>2047901.7218543049</v>
      </c>
      <c r="AF130" s="7">
        <f>('Valor ventas corrientes'!AF130/'Valor ventas corrientes'!$FP130)*100</f>
        <v>3039148.6092715235</v>
      </c>
      <c r="AG130" s="7">
        <f>('Valor ventas corrientes'!AG130/'Valor ventas corrientes'!$FP130)*100</f>
        <v>1294092.7152317881</v>
      </c>
      <c r="AH130" s="7">
        <f>('Valor ventas corrientes'!AH130/'Valor ventas corrientes'!$FP130)*100</f>
        <v>2047901.7218543049</v>
      </c>
      <c r="AI130" s="7">
        <f>('Valor ventas corrientes'!AI130/'Valor ventas corrientes'!$FP130)*100</f>
        <v>4333241.3245033119</v>
      </c>
      <c r="AJ130" s="7">
        <f>('Valor ventas corrientes'!AJ130/'Valor ventas corrientes'!$FP130)*100</f>
        <v>6381143.0463576168</v>
      </c>
      <c r="AK130" s="7">
        <f>('Valor ventas corrientes'!AK130/'Valor ventas corrientes'!$FP130)*100</f>
        <v>0</v>
      </c>
      <c r="AL130" s="7">
        <f>('Valor ventas corrientes'!AL130/'Valor ventas corrientes'!$FP130)*100</f>
        <v>27167141.56291391</v>
      </c>
      <c r="AM130" s="7">
        <f>('Valor ventas corrientes'!AM130/'Valor ventas corrientes'!$FP130)*100</f>
        <v>17229089.038410597</v>
      </c>
      <c r="AN130" s="7">
        <f>('Valor ventas corrientes'!AN130/'Valor ventas corrientes'!$FP130)*100</f>
        <v>1631682.1192052981</v>
      </c>
      <c r="AO130" s="7">
        <f>('Valor ventas corrientes'!AO130/'Valor ventas corrientes'!$FP130)*100</f>
        <v>27167141.56291391</v>
      </c>
      <c r="AP130" s="7">
        <f>('Valor ventas corrientes'!AP130/'Valor ventas corrientes'!$FP130)*100</f>
        <v>18860771.157615896</v>
      </c>
      <c r="AQ130" s="7">
        <f>('Valor ventas corrientes'!AQ130/'Valor ventas corrientes'!$FP130)*100</f>
        <v>46027912.720529802</v>
      </c>
      <c r="AR130" s="7">
        <f>('Valor ventas corrientes'!AR130/'Valor ventas corrientes'!$FP130)*100</f>
        <v>97179.329801324508</v>
      </c>
      <c r="AS130" s="7">
        <f>('Valor ventas corrientes'!AS130/'Valor ventas corrientes'!$FP130)*100</f>
        <v>143793109.2397351</v>
      </c>
      <c r="AT130" s="7">
        <f>('Valor ventas corrientes'!AT130/'Valor ventas corrientes'!$FP130)*100</f>
        <v>70303416.77086094</v>
      </c>
      <c r="AU130" s="7">
        <f>('Valor ventas corrientes'!AU130/'Valor ventas corrientes'!$FP130)*100</f>
        <v>24315499.954966888</v>
      </c>
      <c r="AV130" s="7">
        <f>('Valor ventas corrientes'!AV130/'Valor ventas corrientes'!$FP130)*100</f>
        <v>143890288.56953645</v>
      </c>
      <c r="AW130" s="7">
        <f>('Valor ventas corrientes'!AW130/'Valor ventas corrientes'!$FP130)*100</f>
        <v>94618916.725827828</v>
      </c>
      <c r="AX130" s="7">
        <f>('Valor ventas corrientes'!AX130/'Valor ventas corrientes'!$FP130)*100</f>
        <v>238509205.29536429</v>
      </c>
      <c r="AY130" s="7">
        <f>('Valor ventas corrientes'!AY130/'Valor ventas corrientes'!$FP130)*100</f>
        <v>2727722.3841059604</v>
      </c>
      <c r="AZ130" s="7">
        <f>('Valor ventas corrientes'!AZ130/'Valor ventas corrientes'!$FP130)*100</f>
        <v>3839227.0569536425</v>
      </c>
      <c r="BA130" s="7">
        <f>('Valor ventas corrientes'!BA130/'Valor ventas corrientes'!$FP130)*100</f>
        <v>4289270.3046357622</v>
      </c>
      <c r="BB130" s="7">
        <f>('Valor ventas corrientes'!BB130/'Valor ventas corrientes'!$FP130)*100</f>
        <v>3185881.8437086092</v>
      </c>
      <c r="BC130" s="7">
        <f>('Valor ventas corrientes'!BC130/'Valor ventas corrientes'!$FP130)*100</f>
        <v>6566949.4410596034</v>
      </c>
      <c r="BD130" s="7">
        <f>('Valor ventas corrientes'!BD130/'Valor ventas corrientes'!$FP130)*100</f>
        <v>7475152.1483443724</v>
      </c>
      <c r="BE130" s="7">
        <f>('Valor ventas corrientes'!BE130/'Valor ventas corrientes'!$FP130)*100</f>
        <v>14042101.589403974</v>
      </c>
      <c r="BF130" s="7">
        <f>('Valor ventas corrientes'!BF130/'Valor ventas corrientes'!$FP130)*100</f>
        <v>0</v>
      </c>
      <c r="BG130" s="7">
        <f>('Valor ventas corrientes'!BG130/'Valor ventas corrientes'!$FP130)*100</f>
        <v>5759992.6092715235</v>
      </c>
      <c r="BH130" s="7">
        <f>('Valor ventas corrientes'!BH130/'Valor ventas corrientes'!$FP130)*100</f>
        <v>9381187.5496688746</v>
      </c>
      <c r="BI130" s="7">
        <f>('Valor ventas corrientes'!BI130/'Valor ventas corrientes'!$FP130)*100</f>
        <v>1831422.5165562916</v>
      </c>
      <c r="BJ130" s="7">
        <f>('Valor ventas corrientes'!BJ130/'Valor ventas corrientes'!$FP130)*100</f>
        <v>5759992.6092715235</v>
      </c>
      <c r="BK130" s="7">
        <f>('Valor ventas corrientes'!BK130/'Valor ventas corrientes'!$FP130)*100</f>
        <v>11212610.066225167</v>
      </c>
      <c r="BL130" s="7">
        <f>('Valor ventas corrientes'!BL130/'Valor ventas corrientes'!$FP130)*100</f>
        <v>16972602.67549669</v>
      </c>
      <c r="BM130" s="7">
        <f>('Valor ventas corrientes'!BM130/'Valor ventas corrientes'!$FP130)*100</f>
        <v>1441506.7549668876</v>
      </c>
      <c r="BN130" s="7">
        <f>('Valor ventas corrientes'!BN130/'Valor ventas corrientes'!$FP130)*100</f>
        <v>24415844.185430467</v>
      </c>
      <c r="BO130" s="7">
        <f>('Valor ventas corrientes'!BO130/'Valor ventas corrientes'!$FP130)*100</f>
        <v>4006032.7947019869</v>
      </c>
      <c r="BP130" s="7">
        <f>('Valor ventas corrientes'!BP130/'Valor ventas corrientes'!$FP130)*100</f>
        <v>0</v>
      </c>
      <c r="BQ130" s="7">
        <f>('Valor ventas corrientes'!BQ130/'Valor ventas corrientes'!$FP130)*100</f>
        <v>25857350.940397352</v>
      </c>
      <c r="BR130" s="7">
        <f>('Valor ventas corrientes'!BR130/'Valor ventas corrientes'!$FP130)*100</f>
        <v>4006032.7947019869</v>
      </c>
      <c r="BS130" s="7">
        <f>('Valor ventas corrientes'!BS130/'Valor ventas corrientes'!$FP130)*100</f>
        <v>29863383.735099342</v>
      </c>
      <c r="BT130" s="7">
        <f>('Valor ventas corrientes'!BT130/'Valor ventas corrientes'!$FP130)*100</f>
        <v>97571.777483443715</v>
      </c>
      <c r="BU130" s="7">
        <f>('Valor ventas corrientes'!BU130/'Valor ventas corrientes'!$FP130)*100</f>
        <v>31338529.867549673</v>
      </c>
      <c r="BV130" s="7">
        <f>('Valor ventas corrientes'!BV130/'Valor ventas corrientes'!$FP130)*100</f>
        <v>15029390.241059605</v>
      </c>
      <c r="BW130" s="7">
        <f>('Valor ventas corrientes'!BW130/'Valor ventas corrientes'!$FP130)*100</f>
        <v>2029631.1019867554</v>
      </c>
      <c r="BX130" s="7">
        <f>('Valor ventas corrientes'!BX130/'Valor ventas corrientes'!$FP130)*100</f>
        <v>31436101.645033114</v>
      </c>
      <c r="BY130" s="7">
        <f>('Valor ventas corrientes'!BY130/'Valor ventas corrientes'!$FP130)*100</f>
        <v>17059021.34304636</v>
      </c>
      <c r="BZ130" s="7">
        <f>('Valor ventas corrientes'!BZ130/'Valor ventas corrientes'!$FP130)*100</f>
        <v>48495122.988079473</v>
      </c>
      <c r="CA130" s="7">
        <f>('Valor ventas corrientes'!CA130/'Valor ventas corrientes'!$FP130)*100</f>
        <v>0</v>
      </c>
      <c r="CB130" s="7">
        <f>('Valor ventas corrientes'!CB130/'Valor ventas corrientes'!$FP130)*100</f>
        <v>17858233.311258279</v>
      </c>
      <c r="CC130" s="7">
        <f>('Valor ventas corrientes'!CC130/'Valor ventas corrientes'!$FP130)*100</f>
        <v>15450495.043708611</v>
      </c>
      <c r="CD130" s="7">
        <f>('Valor ventas corrientes'!CD130/'Valor ventas corrientes'!$FP130)*100</f>
        <v>10245618.977483446</v>
      </c>
      <c r="CE130" s="7">
        <f>('Valor ventas corrientes'!CE130/'Valor ventas corrientes'!$FP130)*100</f>
        <v>17858233.311258279</v>
      </c>
      <c r="CF130" s="7">
        <f>('Valor ventas corrientes'!CF130/'Valor ventas corrientes'!$FP130)*100</f>
        <v>25696114.021192055</v>
      </c>
      <c r="CG130" s="7">
        <f>('Valor ventas corrientes'!CG130/'Valor ventas corrientes'!$FP130)*100</f>
        <v>43554347.332450338</v>
      </c>
      <c r="CH130" s="7">
        <f>('Valor ventas corrientes'!CH130/'Valor ventas corrientes'!$FP130)*100</f>
        <v>9871810.4503311273</v>
      </c>
      <c r="CI130" s="7">
        <f>('Valor ventas corrientes'!CI130/'Valor ventas corrientes'!$FP130)*100</f>
        <v>19018113.13907285</v>
      </c>
      <c r="CJ130" s="7">
        <f>('Valor ventas corrientes'!CJ130/'Valor ventas corrientes'!$FP130)*100</f>
        <v>6273356.3761589406</v>
      </c>
      <c r="CK130" s="7">
        <f>('Valor ventas corrientes'!CK130/'Valor ventas corrientes'!$FP130)*100</f>
        <v>0</v>
      </c>
      <c r="CL130" s="7">
        <f>('Valor ventas corrientes'!CL130/'Valor ventas corrientes'!$FP130)*100</f>
        <v>28889923.589403972</v>
      </c>
      <c r="CM130" s="7">
        <f>('Valor ventas corrientes'!CM130/'Valor ventas corrientes'!$FP130)*100</f>
        <v>6273356.3761589406</v>
      </c>
      <c r="CN130" s="7">
        <f>('Valor ventas corrientes'!CN130/'Valor ventas corrientes'!$FP130)*100</f>
        <v>35163279.965562917</v>
      </c>
      <c r="CO130" s="7">
        <f>('Valor ventas corrientes'!CO130/'Valor ventas corrientes'!$FP130)*100</f>
        <v>0</v>
      </c>
      <c r="CP130" s="7">
        <f>('Valor ventas corrientes'!CP130/'Valor ventas corrientes'!$FP130)*100</f>
        <v>135054265.70860928</v>
      </c>
      <c r="CQ130" s="7">
        <f>('Valor ventas corrientes'!CQ130/'Valor ventas corrientes'!$FP130)*100</f>
        <v>21899660.948344372</v>
      </c>
      <c r="CR130" s="7">
        <f>('Valor ventas corrientes'!CR130/'Valor ventas corrientes'!$FP130)*100</f>
        <v>21463146.596026495</v>
      </c>
      <c r="CS130" s="7">
        <f>('Valor ventas corrientes'!CS130/'Valor ventas corrientes'!$FP130)*100</f>
        <v>135054265.70860928</v>
      </c>
      <c r="CT130" s="7">
        <f>('Valor ventas corrientes'!CT130/'Valor ventas corrientes'!$FP130)*100</f>
        <v>43362807.54437086</v>
      </c>
      <c r="CU130" s="7">
        <f>('Valor ventas corrientes'!CU130/'Valor ventas corrientes'!$FP130)*100</f>
        <v>178417073.25298014</v>
      </c>
      <c r="CV130" s="7">
        <f>('Valor ventas corrientes'!CV130/'Valor ventas corrientes'!$FP130)*100</f>
        <v>0</v>
      </c>
      <c r="CW130" s="7">
        <f>('Valor ventas corrientes'!CW130/'Valor ventas corrientes'!$FP130)*100</f>
        <v>7399820.479470199</v>
      </c>
      <c r="CX130" s="7">
        <f>('Valor ventas corrientes'!CX130/'Valor ventas corrientes'!$FP130)*100</f>
        <v>4597687.7642384116</v>
      </c>
      <c r="CY130" s="7">
        <f>('Valor ventas corrientes'!CY130/'Valor ventas corrientes'!$FP130)*100</f>
        <v>1888214.900662252</v>
      </c>
      <c r="CZ130" s="7">
        <f>('Valor ventas corrientes'!CZ130/'Valor ventas corrientes'!$FP130)*100</f>
        <v>7399820.479470199</v>
      </c>
      <c r="DA130" s="7">
        <f>('Valor ventas corrientes'!DA130/'Valor ventas corrientes'!$FP130)*100</f>
        <v>6485902.6649006624</v>
      </c>
      <c r="DB130" s="7">
        <f>('Valor ventas corrientes'!DB130/'Valor ventas corrientes'!$FP130)*100</f>
        <v>13885723.144370861</v>
      </c>
      <c r="DC130" s="7">
        <f>('Valor ventas corrientes'!DC130/'Valor ventas corrientes'!$FP130)*100</f>
        <v>0</v>
      </c>
      <c r="DD130" s="7">
        <f>('Valor ventas corrientes'!DD130/'Valor ventas corrientes'!$FP130)*100</f>
        <v>6541222.3152317889</v>
      </c>
      <c r="DE130" s="7">
        <f>('Valor ventas corrientes'!DE130/'Valor ventas corrientes'!$FP130)*100</f>
        <v>3850896.3973509939</v>
      </c>
      <c r="DF130" s="7">
        <f>('Valor ventas corrientes'!DF130/'Valor ventas corrientes'!$FP130)*100</f>
        <v>1582450.331125828</v>
      </c>
      <c r="DG130" s="7">
        <f>('Valor ventas corrientes'!DG130/'Valor ventas corrientes'!$FP130)*100</f>
        <v>6541222.3152317889</v>
      </c>
      <c r="DH130" s="7">
        <f>('Valor ventas corrientes'!DH130/'Valor ventas corrientes'!$FP130)*100</f>
        <v>5433346.7284768214</v>
      </c>
      <c r="DI130" s="7">
        <f>('Valor ventas corrientes'!DI130/'Valor ventas corrientes'!$FP130)*100</f>
        <v>11974569.043708609</v>
      </c>
      <c r="DJ130" s="7">
        <f>('Valor ventas corrientes'!DJ130/'Valor ventas corrientes'!$FP130)*100</f>
        <v>0</v>
      </c>
      <c r="DK130" s="7">
        <f>('Valor ventas corrientes'!DK130/'Valor ventas corrientes'!$FP130)*100</f>
        <v>4952800.8715231791</v>
      </c>
      <c r="DL130" s="7">
        <f>('Valor ventas corrientes'!DL130/'Valor ventas corrientes'!$FP130)*100</f>
        <v>5164273.9072847692</v>
      </c>
      <c r="DM130" s="7">
        <f>('Valor ventas corrientes'!DM130/'Valor ventas corrientes'!$FP130)*100</f>
        <v>0</v>
      </c>
      <c r="DN130" s="7">
        <f>('Valor ventas corrientes'!DN130/'Valor ventas corrientes'!$FP130)*100</f>
        <v>4952800.8715231791</v>
      </c>
      <c r="DO130" s="7">
        <f>('Valor ventas corrientes'!DO130/'Valor ventas corrientes'!$FP130)*100</f>
        <v>5164273.9072847692</v>
      </c>
      <c r="DP130" s="7">
        <f>('Valor ventas corrientes'!DP130/'Valor ventas corrientes'!$FP130)*100</f>
        <v>10117074.778807947</v>
      </c>
      <c r="DQ130" s="7">
        <f>('Valor ventas corrientes'!DQ130/'Valor ventas corrientes'!$FP130)*100</f>
        <v>5208441.8543046359</v>
      </c>
      <c r="DR130" s="7">
        <f>('Valor ventas corrientes'!DR130/'Valor ventas corrientes'!$FP130)*100</f>
        <v>5869230.9139072848</v>
      </c>
      <c r="DS130" s="7">
        <f>('Valor ventas corrientes'!DS130/'Valor ventas corrientes'!$FP130)*100</f>
        <v>23634819.846357618</v>
      </c>
      <c r="DT130" s="7">
        <f>('Valor ventas corrientes'!DT130/'Valor ventas corrientes'!$FP130)*100</f>
        <v>61787950.521854311</v>
      </c>
      <c r="DU130" s="7">
        <f>('Valor ventas corrientes'!DU130/'Valor ventas corrientes'!$FP130)*100</f>
        <v>11077672.768211922</v>
      </c>
      <c r="DV130" s="7">
        <f>('Valor ventas corrientes'!DV130/'Valor ventas corrientes'!$FP130)*100</f>
        <v>85422770.368211925</v>
      </c>
      <c r="DW130" s="7">
        <f>('Valor ventas corrientes'!DW130/'Valor ventas corrientes'!$FP130)*100</f>
        <v>96500443.136423856</v>
      </c>
      <c r="DX130" s="7">
        <f>('Valor ventas corrientes'!DX130/'Valor ventas corrientes'!$FP130)*100</f>
        <v>210993.37748344374</v>
      </c>
      <c r="DY130" s="7">
        <f>('Valor ventas corrientes'!DY130/'Valor ventas corrientes'!$FP130)*100</f>
        <v>6374593.8119205302</v>
      </c>
      <c r="DZ130" s="7">
        <f>('Valor ventas corrientes'!DZ130/'Valor ventas corrientes'!$FP130)*100</f>
        <v>5341075.1046357621</v>
      </c>
      <c r="EA130" s="7">
        <f>('Valor ventas corrientes'!EA130/'Valor ventas corrientes'!$FP130)*100</f>
        <v>0</v>
      </c>
      <c r="EB130" s="7">
        <f>('Valor ventas corrientes'!EB130/'Valor ventas corrientes'!$FP130)*100</f>
        <v>6585587.1894039735</v>
      </c>
      <c r="EC130" s="7">
        <f>('Valor ventas corrientes'!EC130/'Valor ventas corrientes'!$FP130)*100</f>
        <v>5341075.1046357621</v>
      </c>
      <c r="ED130" s="7">
        <f>('Valor ventas corrientes'!ED130/'Valor ventas corrientes'!$FP130)*100</f>
        <v>11926662.294039737</v>
      </c>
      <c r="EE130" s="7">
        <f>('Valor ventas corrientes'!EE130/'Valor ventas corrientes'!$FP130)*100</f>
        <v>500947.50993377494</v>
      </c>
      <c r="EF130" s="7">
        <f>('Valor ventas corrientes'!EF130/'Valor ventas corrientes'!$FP130)*100</f>
        <v>4748200.593377484</v>
      </c>
      <c r="EG130" s="7">
        <f>('Valor ventas corrientes'!EG130/'Valor ventas corrientes'!$FP130)*100</f>
        <v>3249860.6622516559</v>
      </c>
      <c r="EH130" s="7">
        <f>('Valor ventas corrientes'!EH130/'Valor ventas corrientes'!$FP130)*100</f>
        <v>0</v>
      </c>
      <c r="EI130" s="7">
        <f>('Valor ventas corrientes'!EI130/'Valor ventas corrientes'!$FP130)*100</f>
        <v>5249148.1033112584</v>
      </c>
      <c r="EJ130" s="7">
        <f>('Valor ventas corrientes'!EJ130/'Valor ventas corrientes'!$FP130)*100</f>
        <v>3249860.6622516559</v>
      </c>
      <c r="EK130" s="7">
        <f>('Valor ventas corrientes'!EK130/'Valor ventas corrientes'!$FP130)*100</f>
        <v>8499008.7655629143</v>
      </c>
      <c r="EL130" s="7">
        <f>('Valor ventas corrientes'!EL130/'Valor ventas corrientes'!$FP130)*100</f>
        <v>52182097.223841064</v>
      </c>
      <c r="EM130" s="7">
        <f>('Valor ventas corrientes'!EM130/'Valor ventas corrientes'!$FP130)*100</f>
        <v>562030793.21324503</v>
      </c>
      <c r="EN130" s="7">
        <f>('Valor ventas corrientes'!EN130/'Valor ventas corrientes'!$FP130)*100</f>
        <v>368722316.57483447</v>
      </c>
      <c r="EO130" s="7">
        <f>('Valor ventas corrientes'!EO130/'Valor ventas corrientes'!$FP130)*100</f>
        <v>425393369.64238417</v>
      </c>
      <c r="EP130" s="7">
        <f>('Valor ventas corrientes'!EP130/'Valor ventas corrientes'!$FP130)*100</f>
        <v>614212890.43708611</v>
      </c>
      <c r="EQ130" s="7">
        <f>('Valor ventas corrientes'!EQ130/'Valor ventas corrientes'!$FP130)*100</f>
        <v>794115686.21721864</v>
      </c>
      <c r="ER130" s="7">
        <f>('Valor ventas corrientes'!ER130/'Valor ventas corrientes'!$FP130)*100</f>
        <v>1408328576.6543047</v>
      </c>
      <c r="ES130" s="7">
        <f>('Valor ventas corrientes'!ES130/'Valor ventas corrientes'!$FP130)*100</f>
        <v>66320708.590728484</v>
      </c>
      <c r="ET130" s="7">
        <f>('Valor ventas corrientes'!ET130/'Valor ventas corrientes'!$FP130)*100</f>
        <v>694213972.16423857</v>
      </c>
      <c r="EU130" s="7">
        <f>('Valor ventas corrientes'!EU130/'Valor ventas corrientes'!$FP130)*100</f>
        <v>447253317.41721863</v>
      </c>
      <c r="EV130" s="7">
        <f>('Valor ventas corrientes'!EV130/'Valor ventas corrientes'!$FP130)*100</f>
        <v>457609883.74569535</v>
      </c>
      <c r="EW130" s="7">
        <f>('Valor ventas corrientes'!EW130/'Valor ventas corrientes'!$FP130)*100</f>
        <v>760534680.75496697</v>
      </c>
      <c r="EX130" s="7">
        <f>('Valor ventas corrientes'!EX130/'Valor ventas corrientes'!$FP130)*100</f>
        <v>904863201.16291404</v>
      </c>
      <c r="EY130" s="7">
        <f>('Valor ventas corrientes'!EY130/'Valor ventas corrientes'!$FP130)*100</f>
        <v>1665397881.917881</v>
      </c>
      <c r="EZ130" s="7">
        <f>('Valor ventas corrientes'!EZ130/'Valor ventas corrientes'!$FP130)*100</f>
        <v>71740143.822516561</v>
      </c>
      <c r="FA130" s="7">
        <f>('Valor ventas corrientes'!FA130/'Valor ventas corrientes'!$FP130)*100</f>
        <v>725351640.55629146</v>
      </c>
      <c r="FB130" s="7">
        <f>('Valor ventas corrientes'!FB130/'Valor ventas corrientes'!$FP130)*100</f>
        <v>489842070.43708616</v>
      </c>
      <c r="FC130" s="7">
        <f>('Valor ventas corrientes'!FC130/'Valor ventas corrientes'!$FP130)*100</f>
        <v>522868499.49933785</v>
      </c>
      <c r="FD130" s="7">
        <f>('Valor ventas corrientes'!FD130/'Valor ventas corrientes'!$FP130)*100</f>
        <v>797091784.37880802</v>
      </c>
      <c r="FE130" s="7">
        <f>('Valor ventas corrientes'!FE130/'Valor ventas corrientes'!$FP130)*100</f>
        <v>1012710569.9364239</v>
      </c>
      <c r="FF130" s="7">
        <f>('Valor ventas corrientes'!FF130/'Valor ventas corrientes'!$FP130)*100</f>
        <v>1809802354.315232</v>
      </c>
      <c r="FG130" s="7">
        <f>('Valor ventas corrientes'!FG130/'Valor ventas corrientes'!$FP130)*100</f>
        <v>72241091.33245033</v>
      </c>
      <c r="FH130" s="7">
        <f>('Valor ventas corrientes'!FH130/'Valor ventas corrientes'!$FP130)*100</f>
        <v>730099841.14966893</v>
      </c>
      <c r="FI130" s="7">
        <f>('Valor ventas corrientes'!FI130/'Valor ventas corrientes'!$FP130)*100</f>
        <v>493091931.09933782</v>
      </c>
      <c r="FJ130" s="7">
        <f>('Valor ventas corrientes'!FJ130/'Valor ventas corrientes'!$FP130)*100</f>
        <v>522868499.49933785</v>
      </c>
      <c r="FK130" s="7">
        <f>('Valor ventas corrientes'!FK130/'Valor ventas corrientes'!$FP130)*100</f>
        <v>802340932.48211932</v>
      </c>
      <c r="FL130" s="7">
        <f>('Valor ventas corrientes'!FL130/'Valor ventas corrientes'!$FP130)*100</f>
        <v>1015960430.5986756</v>
      </c>
      <c r="FM130" s="7">
        <f>('Valor ventas corrientes'!FM130/'Valor ventas corrientes'!$FP130)*100</f>
        <v>1818301363.0807948</v>
      </c>
    </row>
    <row r="131" spans="1:169" x14ac:dyDescent="0.25">
      <c r="A131" s="29">
        <v>43952</v>
      </c>
      <c r="B131" s="7">
        <f>('Valor ventas corrientes'!B131/'Valor ventas corrientes'!$FP131)*100</f>
        <v>3798661.1499051237</v>
      </c>
      <c r="C131" s="7">
        <f>('Valor ventas corrientes'!C131/'Valor ventas corrientes'!$FP131)*100</f>
        <v>96616625.656166986</v>
      </c>
      <c r="D131" s="7">
        <f>('Valor ventas corrientes'!D131/'Valor ventas corrientes'!$FP131)*100</f>
        <v>158878319.49905124</v>
      </c>
      <c r="E131" s="7">
        <f>('Valor ventas corrientes'!E131/'Valor ventas corrientes'!$FP131)*100</f>
        <v>277396485.30853891</v>
      </c>
      <c r="F131" s="7">
        <f>('Valor ventas corrientes'!F131/'Valor ventas corrientes'!$FP131)*100</f>
        <v>100415286.80607212</v>
      </c>
      <c r="G131" s="7">
        <f>('Valor ventas corrientes'!G131/'Valor ventas corrientes'!$FP131)*100</f>
        <v>436274804.80759013</v>
      </c>
      <c r="H131" s="7">
        <f>('Valor ventas corrientes'!H131/'Valor ventas corrientes'!$FP131)*100</f>
        <v>536690091.61366236</v>
      </c>
      <c r="I131" s="7">
        <f>('Valor ventas corrientes'!I131/'Valor ventas corrientes'!$FP131)*100</f>
        <v>42235657.377609111</v>
      </c>
      <c r="J131" s="7">
        <f>('Valor ventas corrientes'!J131/'Valor ventas corrientes'!$FP131)*100</f>
        <v>90217272.002277046</v>
      </c>
      <c r="K131" s="7">
        <f>('Valor ventas corrientes'!K131/'Valor ventas corrientes'!$FP131)*100</f>
        <v>51196025.442125238</v>
      </c>
      <c r="L131" s="7">
        <f>('Valor ventas corrientes'!L131/'Valor ventas corrientes'!$FP131)*100</f>
        <v>122262708.28576851</v>
      </c>
      <c r="M131" s="7">
        <f>('Valor ventas corrientes'!M131/'Valor ventas corrientes'!$FP131)*100</f>
        <v>132452929.37988615</v>
      </c>
      <c r="N131" s="7">
        <f>('Valor ventas corrientes'!N131/'Valor ventas corrientes'!$FP131)*100</f>
        <v>173458733.72789374</v>
      </c>
      <c r="O131" s="7">
        <f>('Valor ventas corrientes'!O131/'Valor ventas corrientes'!$FP131)*100</f>
        <v>305911663.10777992</v>
      </c>
      <c r="P131" s="7">
        <f>('Valor ventas corrientes'!P131/'Valor ventas corrientes'!$FP131)*100</f>
        <v>10888499.394307401</v>
      </c>
      <c r="Q131" s="7">
        <f>('Valor ventas corrientes'!Q131/'Valor ventas corrientes'!$FP131)*100</f>
        <v>216010956.78102466</v>
      </c>
      <c r="R131" s="7">
        <f>('Valor ventas corrientes'!R131/'Valor ventas corrientes'!$FP131)*100</f>
        <v>142304398.46982923</v>
      </c>
      <c r="S131" s="7">
        <f>('Valor ventas corrientes'!S131/'Valor ventas corrientes'!$FP131)*100</f>
        <v>186241746.40872866</v>
      </c>
      <c r="T131" s="7">
        <f>('Valor ventas corrientes'!T131/'Valor ventas corrientes'!$FP131)*100</f>
        <v>226899456.1753321</v>
      </c>
      <c r="U131" s="7">
        <f>('Valor ventas corrientes'!U131/'Valor ventas corrientes'!$FP131)*100</f>
        <v>328546144.87855792</v>
      </c>
      <c r="V131" s="7">
        <f>('Valor ventas corrientes'!V131/'Valor ventas corrientes'!$FP131)*100</f>
        <v>555445601.05388999</v>
      </c>
      <c r="W131" s="7">
        <f>('Valor ventas corrientes'!W131/'Valor ventas corrientes'!$FP131)*100</f>
        <v>0</v>
      </c>
      <c r="X131" s="7">
        <f>('Valor ventas corrientes'!X131/'Valor ventas corrientes'!$FP131)*100</f>
        <v>50588001.826565467</v>
      </c>
      <c r="Y131" s="7">
        <f>('Valor ventas corrientes'!Y131/'Valor ventas corrientes'!$FP131)*100</f>
        <v>47236719.360910818</v>
      </c>
      <c r="Z131" s="7">
        <f>('Valor ventas corrientes'!Z131/'Valor ventas corrientes'!$FP131)*100</f>
        <v>80380670.91233398</v>
      </c>
      <c r="AA131" s="7">
        <f>('Valor ventas corrientes'!AA131/'Valor ventas corrientes'!$FP131)*100</f>
        <v>50588001.826565467</v>
      </c>
      <c r="AB131" s="7">
        <f>('Valor ventas corrientes'!AB131/'Valor ventas corrientes'!$FP131)*100</f>
        <v>127617390.2732448</v>
      </c>
      <c r="AC131" s="7">
        <f>('Valor ventas corrientes'!AC131/'Valor ventas corrientes'!$FP131)*100</f>
        <v>178205392.09981027</v>
      </c>
      <c r="AD131" s="7">
        <f>('Valor ventas corrientes'!AD131/'Valor ventas corrientes'!$FP131)*100</f>
        <v>192409.4117647059</v>
      </c>
      <c r="AE131" s="7">
        <f>('Valor ventas corrientes'!AE131/'Valor ventas corrientes'!$FP131)*100</f>
        <v>12131636.290702088</v>
      </c>
      <c r="AF131" s="7">
        <f>('Valor ventas corrientes'!AF131/'Valor ventas corrientes'!$FP131)*100</f>
        <v>7444297.5711574964</v>
      </c>
      <c r="AG131" s="7">
        <f>('Valor ventas corrientes'!AG131/'Valor ventas corrientes'!$FP131)*100</f>
        <v>0</v>
      </c>
      <c r="AH131" s="7">
        <f>('Valor ventas corrientes'!AH131/'Valor ventas corrientes'!$FP131)*100</f>
        <v>12324045.702466795</v>
      </c>
      <c r="AI131" s="7">
        <f>('Valor ventas corrientes'!AI131/'Valor ventas corrientes'!$FP131)*100</f>
        <v>7444297.5711574964</v>
      </c>
      <c r="AJ131" s="7">
        <f>('Valor ventas corrientes'!AJ131/'Valor ventas corrientes'!$FP131)*100</f>
        <v>19768343.273624294</v>
      </c>
      <c r="AK131" s="7">
        <f>('Valor ventas corrientes'!AK131/'Valor ventas corrientes'!$FP131)*100</f>
        <v>217236.43263757118</v>
      </c>
      <c r="AL131" s="7">
        <f>('Valor ventas corrientes'!AL131/'Valor ventas corrientes'!$FP131)*100</f>
        <v>30407982.817457307</v>
      </c>
      <c r="AM131" s="7">
        <f>('Valor ventas corrientes'!AM131/'Valor ventas corrientes'!$FP131)*100</f>
        <v>28444767.803795069</v>
      </c>
      <c r="AN131" s="7">
        <f>('Valor ventas corrientes'!AN131/'Valor ventas corrientes'!$FP131)*100</f>
        <v>4535182.9366223915</v>
      </c>
      <c r="AO131" s="7">
        <f>('Valor ventas corrientes'!AO131/'Valor ventas corrientes'!$FP131)*100</f>
        <v>30625219.250094879</v>
      </c>
      <c r="AP131" s="7">
        <f>('Valor ventas corrientes'!AP131/'Valor ventas corrientes'!$FP131)*100</f>
        <v>32979950.740417458</v>
      </c>
      <c r="AQ131" s="7">
        <f>('Valor ventas corrientes'!AQ131/'Valor ventas corrientes'!$FP131)*100</f>
        <v>63605169.990512341</v>
      </c>
      <c r="AR131" s="7">
        <f>('Valor ventas corrientes'!AR131/'Valor ventas corrientes'!$FP131)*100</f>
        <v>108958.17722960153</v>
      </c>
      <c r="AS131" s="7">
        <f>('Valor ventas corrientes'!AS131/'Valor ventas corrientes'!$FP131)*100</f>
        <v>185037428.53434539</v>
      </c>
      <c r="AT131" s="7">
        <f>('Valor ventas corrientes'!AT131/'Valor ventas corrientes'!$FP131)*100</f>
        <v>69734041.715749532</v>
      </c>
      <c r="AU131" s="7">
        <f>('Valor ventas corrientes'!AU131/'Valor ventas corrientes'!$FP131)*100</f>
        <v>52139945.954459205</v>
      </c>
      <c r="AV131" s="7">
        <f>('Valor ventas corrientes'!AV131/'Valor ventas corrientes'!$FP131)*100</f>
        <v>185146386.71157497</v>
      </c>
      <c r="AW131" s="7">
        <f>('Valor ventas corrientes'!AW131/'Valor ventas corrientes'!$FP131)*100</f>
        <v>121873987.67020875</v>
      </c>
      <c r="AX131" s="7">
        <f>('Valor ventas corrientes'!AX131/'Valor ventas corrientes'!$FP131)*100</f>
        <v>307020374.38178372</v>
      </c>
      <c r="AY131" s="7">
        <f>('Valor ventas corrientes'!AY131/'Valor ventas corrientes'!$FP131)*100</f>
        <v>5470267.2865275145</v>
      </c>
      <c r="AZ131" s="7">
        <f>('Valor ventas corrientes'!AZ131/'Valor ventas corrientes'!$FP131)*100</f>
        <v>9075035.045920305</v>
      </c>
      <c r="BA131" s="7">
        <f>('Valor ventas corrientes'!BA131/'Valor ventas corrientes'!$FP131)*100</f>
        <v>15713887.634914612</v>
      </c>
      <c r="BB131" s="7">
        <f>('Valor ventas corrientes'!BB131/'Valor ventas corrientes'!$FP131)*100</f>
        <v>784308.15939278947</v>
      </c>
      <c r="BC131" s="7">
        <f>('Valor ventas corrientes'!BC131/'Valor ventas corrientes'!$FP131)*100</f>
        <v>14545302.332447819</v>
      </c>
      <c r="BD131" s="7">
        <f>('Valor ventas corrientes'!BD131/'Valor ventas corrientes'!$FP131)*100</f>
        <v>16498195.794307403</v>
      </c>
      <c r="BE131" s="7">
        <f>('Valor ventas corrientes'!BE131/'Valor ventas corrientes'!$FP131)*100</f>
        <v>31043498.126755223</v>
      </c>
      <c r="BF131" s="7">
        <f>('Valor ventas corrientes'!BF131/'Valor ventas corrientes'!$FP131)*100</f>
        <v>0</v>
      </c>
      <c r="BG131" s="7">
        <f>('Valor ventas corrientes'!BG131/'Valor ventas corrientes'!$FP131)*100</f>
        <v>7361228.6163187865</v>
      </c>
      <c r="BH131" s="7">
        <f>('Valor ventas corrientes'!BH131/'Valor ventas corrientes'!$FP131)*100</f>
        <v>9973258.3229601532</v>
      </c>
      <c r="BI131" s="7">
        <f>('Valor ventas corrientes'!BI131/'Valor ventas corrientes'!$FP131)*100</f>
        <v>6498754.8387096776</v>
      </c>
      <c r="BJ131" s="7">
        <f>('Valor ventas corrientes'!BJ131/'Valor ventas corrientes'!$FP131)*100</f>
        <v>7361228.6163187865</v>
      </c>
      <c r="BK131" s="7">
        <f>('Valor ventas corrientes'!BK131/'Valor ventas corrientes'!$FP131)*100</f>
        <v>16472013.161669832</v>
      </c>
      <c r="BL131" s="7">
        <f>('Valor ventas corrientes'!BL131/'Valor ventas corrientes'!$FP131)*100</f>
        <v>23833241.777988616</v>
      </c>
      <c r="BM131" s="7">
        <f>('Valor ventas corrientes'!BM131/'Valor ventas corrientes'!$FP131)*100</f>
        <v>5125792.3719165092</v>
      </c>
      <c r="BN131" s="7">
        <f>('Valor ventas corrientes'!BN131/'Valor ventas corrientes'!$FP131)*100</f>
        <v>36250950.237950668</v>
      </c>
      <c r="BO131" s="7">
        <f>('Valor ventas corrientes'!BO131/'Valor ventas corrientes'!$FP131)*100</f>
        <v>8785217.6641366221</v>
      </c>
      <c r="BP131" s="7">
        <f>('Valor ventas corrientes'!BP131/'Valor ventas corrientes'!$FP131)*100</f>
        <v>0</v>
      </c>
      <c r="BQ131" s="7">
        <f>('Valor ventas corrientes'!BQ131/'Valor ventas corrientes'!$FP131)*100</f>
        <v>41376742.60986717</v>
      </c>
      <c r="BR131" s="7">
        <f>('Valor ventas corrientes'!BR131/'Valor ventas corrientes'!$FP131)*100</f>
        <v>8785217.6641366221</v>
      </c>
      <c r="BS131" s="7">
        <f>('Valor ventas corrientes'!BS131/'Valor ventas corrientes'!$FP131)*100</f>
        <v>50161960.274003804</v>
      </c>
      <c r="BT131" s="7">
        <f>('Valor ventas corrientes'!BT131/'Valor ventas corrientes'!$FP131)*100</f>
        <v>300838.60417457309</v>
      </c>
      <c r="BU131" s="7">
        <f>('Valor ventas corrientes'!BU131/'Valor ventas corrientes'!$FP131)*100</f>
        <v>49023745.753320694</v>
      </c>
      <c r="BV131" s="7">
        <f>('Valor ventas corrientes'!BV131/'Valor ventas corrientes'!$FP131)*100</f>
        <v>27739473.048956361</v>
      </c>
      <c r="BW131" s="7">
        <f>('Valor ventas corrientes'!BW131/'Valor ventas corrientes'!$FP131)*100</f>
        <v>16897064.454648957</v>
      </c>
      <c r="BX131" s="7">
        <f>('Valor ventas corrientes'!BX131/'Valor ventas corrientes'!$FP131)*100</f>
        <v>49324584.357495263</v>
      </c>
      <c r="BY131" s="7">
        <f>('Valor ventas corrientes'!BY131/'Valor ventas corrientes'!$FP131)*100</f>
        <v>44636537.503605321</v>
      </c>
      <c r="BZ131" s="7">
        <f>('Valor ventas corrientes'!BZ131/'Valor ventas corrientes'!$FP131)*100</f>
        <v>93961121.861100584</v>
      </c>
      <c r="CA131" s="7">
        <f>('Valor ventas corrientes'!CA131/'Valor ventas corrientes'!$FP131)*100</f>
        <v>402028.46299810248</v>
      </c>
      <c r="CB131" s="7">
        <f>('Valor ventas corrientes'!CB131/'Valor ventas corrientes'!$FP131)*100</f>
        <v>26410192.032637574</v>
      </c>
      <c r="CC131" s="7">
        <f>('Valor ventas corrientes'!CC131/'Valor ventas corrientes'!$FP131)*100</f>
        <v>32744683.683870971</v>
      </c>
      <c r="CD131" s="7">
        <f>('Valor ventas corrientes'!CD131/'Valor ventas corrientes'!$FP131)*100</f>
        <v>22320088.459582545</v>
      </c>
      <c r="CE131" s="7">
        <f>('Valor ventas corrientes'!CE131/'Valor ventas corrientes'!$FP131)*100</f>
        <v>26812220.495635677</v>
      </c>
      <c r="CF131" s="7">
        <f>('Valor ventas corrientes'!CF131/'Valor ventas corrientes'!$FP131)*100</f>
        <v>55064772.143453509</v>
      </c>
      <c r="CG131" s="7">
        <f>('Valor ventas corrientes'!CG131/'Valor ventas corrientes'!$FP131)*100</f>
        <v>81876992.639089197</v>
      </c>
      <c r="CH131" s="7">
        <f>('Valor ventas corrientes'!CH131/'Valor ventas corrientes'!$FP131)*100</f>
        <v>14164090.480075901</v>
      </c>
      <c r="CI131" s="7">
        <f>('Valor ventas corrientes'!CI131/'Valor ventas corrientes'!$FP131)*100</f>
        <v>45585575.767741941</v>
      </c>
      <c r="CJ131" s="7">
        <f>('Valor ventas corrientes'!CJ131/'Valor ventas corrientes'!$FP131)*100</f>
        <v>15182374.973055031</v>
      </c>
      <c r="CK131" s="7">
        <f>('Valor ventas corrientes'!CK131/'Valor ventas corrientes'!$FP131)*100</f>
        <v>0</v>
      </c>
      <c r="CL131" s="7">
        <f>('Valor ventas corrientes'!CL131/'Valor ventas corrientes'!$FP131)*100</f>
        <v>59749666.247817837</v>
      </c>
      <c r="CM131" s="7">
        <f>('Valor ventas corrientes'!CM131/'Valor ventas corrientes'!$FP131)*100</f>
        <v>15182374.973055031</v>
      </c>
      <c r="CN131" s="7">
        <f>('Valor ventas corrientes'!CN131/'Valor ventas corrientes'!$FP131)*100</f>
        <v>74932041.220872879</v>
      </c>
      <c r="CO131" s="7">
        <f>('Valor ventas corrientes'!CO131/'Valor ventas corrientes'!$FP131)*100</f>
        <v>4823124.1855787486</v>
      </c>
      <c r="CP131" s="7">
        <f>('Valor ventas corrientes'!CP131/'Valor ventas corrientes'!$FP131)*100</f>
        <v>211413397.36508542</v>
      </c>
      <c r="CQ131" s="7">
        <f>('Valor ventas corrientes'!CQ131/'Valor ventas corrientes'!$FP131)*100</f>
        <v>47431574.798481978</v>
      </c>
      <c r="CR131" s="7">
        <f>('Valor ventas corrientes'!CR131/'Valor ventas corrientes'!$FP131)*100</f>
        <v>24919738.510815941</v>
      </c>
      <c r="CS131" s="7">
        <f>('Valor ventas corrientes'!CS131/'Valor ventas corrientes'!$FP131)*100</f>
        <v>216236521.55066416</v>
      </c>
      <c r="CT131" s="7">
        <f>('Valor ventas corrientes'!CT131/'Valor ventas corrientes'!$FP131)*100</f>
        <v>72351313.309297919</v>
      </c>
      <c r="CU131" s="7">
        <f>('Valor ventas corrientes'!CU131/'Valor ventas corrientes'!$FP131)*100</f>
        <v>288587834.85996205</v>
      </c>
      <c r="CV131" s="7">
        <f>('Valor ventas corrientes'!CV131/'Valor ventas corrientes'!$FP131)*100</f>
        <v>317390.89184060728</v>
      </c>
      <c r="CW131" s="7">
        <f>('Valor ventas corrientes'!CW131/'Valor ventas corrientes'!$FP131)*100</f>
        <v>9689804.2759013288</v>
      </c>
      <c r="CX131" s="7">
        <f>('Valor ventas corrientes'!CX131/'Valor ventas corrientes'!$FP131)*100</f>
        <v>9111798.7855787482</v>
      </c>
      <c r="CY131" s="7">
        <f>('Valor ventas corrientes'!CY131/'Valor ventas corrientes'!$FP131)*100</f>
        <v>0</v>
      </c>
      <c r="CZ131" s="7">
        <f>('Valor ventas corrientes'!CZ131/'Valor ventas corrientes'!$FP131)*100</f>
        <v>10007195.167741936</v>
      </c>
      <c r="DA131" s="7">
        <f>('Valor ventas corrientes'!DA131/'Valor ventas corrientes'!$FP131)*100</f>
        <v>9111798.7855787482</v>
      </c>
      <c r="DB131" s="7">
        <f>('Valor ventas corrientes'!DB131/'Valor ventas corrientes'!$FP131)*100</f>
        <v>19118993.953320682</v>
      </c>
      <c r="DC131" s="7">
        <f>('Valor ventas corrientes'!DC131/'Valor ventas corrientes'!$FP131)*100</f>
        <v>0</v>
      </c>
      <c r="DD131" s="7">
        <f>('Valor ventas corrientes'!DD131/'Valor ventas corrientes'!$FP131)*100</f>
        <v>9875750.1984819733</v>
      </c>
      <c r="DE131" s="7">
        <f>('Valor ventas corrientes'!DE131/'Valor ventas corrientes'!$FP131)*100</f>
        <v>9739310.2018975355</v>
      </c>
      <c r="DF131" s="7">
        <f>('Valor ventas corrientes'!DF131/'Valor ventas corrientes'!$FP131)*100</f>
        <v>0</v>
      </c>
      <c r="DG131" s="7">
        <f>('Valor ventas corrientes'!DG131/'Valor ventas corrientes'!$FP131)*100</f>
        <v>9875750.1984819733</v>
      </c>
      <c r="DH131" s="7">
        <f>('Valor ventas corrientes'!DH131/'Valor ventas corrientes'!$FP131)*100</f>
        <v>9739310.2018975355</v>
      </c>
      <c r="DI131" s="7">
        <f>('Valor ventas corrientes'!DI131/'Valor ventas corrientes'!$FP131)*100</f>
        <v>19615060.400379509</v>
      </c>
      <c r="DJ131" s="7">
        <f>('Valor ventas corrientes'!DJ131/'Valor ventas corrientes'!$FP131)*100</f>
        <v>1509370.0189753324</v>
      </c>
      <c r="DK131" s="7">
        <f>('Valor ventas corrientes'!DK131/'Valor ventas corrientes'!$FP131)*100</f>
        <v>7229639.7631878573</v>
      </c>
      <c r="DL131" s="7">
        <f>('Valor ventas corrientes'!DL131/'Valor ventas corrientes'!$FP131)*100</f>
        <v>4535233.7191650858</v>
      </c>
      <c r="DM131" s="7">
        <f>('Valor ventas corrientes'!DM131/'Valor ventas corrientes'!$FP131)*100</f>
        <v>4803182.1631878568</v>
      </c>
      <c r="DN131" s="7">
        <f>('Valor ventas corrientes'!DN131/'Valor ventas corrientes'!$FP131)*100</f>
        <v>8739009.7821631897</v>
      </c>
      <c r="DO131" s="7">
        <f>('Valor ventas corrientes'!DO131/'Valor ventas corrientes'!$FP131)*100</f>
        <v>9338415.8823529426</v>
      </c>
      <c r="DP131" s="7">
        <f>('Valor ventas corrientes'!DP131/'Valor ventas corrientes'!$FP131)*100</f>
        <v>18077425.664516132</v>
      </c>
      <c r="DQ131" s="7">
        <f>('Valor ventas corrientes'!DQ131/'Valor ventas corrientes'!$FP131)*100</f>
        <v>4633187.6015180275</v>
      </c>
      <c r="DR131" s="7">
        <f>('Valor ventas corrientes'!DR131/'Valor ventas corrientes'!$FP131)*100</f>
        <v>12615039.546489565</v>
      </c>
      <c r="DS131" s="7">
        <f>('Valor ventas corrientes'!DS131/'Valor ventas corrientes'!$FP131)*100</f>
        <v>38559864.589753322</v>
      </c>
      <c r="DT131" s="7">
        <f>('Valor ventas corrientes'!DT131/'Valor ventas corrientes'!$FP131)*100</f>
        <v>24350632.661100574</v>
      </c>
      <c r="DU131" s="7">
        <f>('Valor ventas corrientes'!DU131/'Valor ventas corrientes'!$FP131)*100</f>
        <v>17248227.148007594</v>
      </c>
      <c r="DV131" s="7">
        <f>('Valor ventas corrientes'!DV131/'Valor ventas corrientes'!$FP131)*100</f>
        <v>62910497.250853896</v>
      </c>
      <c r="DW131" s="7">
        <f>('Valor ventas corrientes'!DW131/'Valor ventas corrientes'!$FP131)*100</f>
        <v>80158724.398861483</v>
      </c>
      <c r="DX131" s="7">
        <f>('Valor ventas corrientes'!DX131/'Valor ventas corrientes'!$FP131)*100</f>
        <v>105796.96394686907</v>
      </c>
      <c r="DY131" s="7">
        <f>('Valor ventas corrientes'!DY131/'Valor ventas corrientes'!$FP131)*100</f>
        <v>21192573.538519926</v>
      </c>
      <c r="DZ131" s="7">
        <f>('Valor ventas corrientes'!DZ131/'Valor ventas corrientes'!$FP131)*100</f>
        <v>12988387.157874763</v>
      </c>
      <c r="EA131" s="7">
        <f>('Valor ventas corrientes'!EA131/'Valor ventas corrientes'!$FP131)*100</f>
        <v>6858192.2652751422</v>
      </c>
      <c r="EB131" s="7">
        <f>('Valor ventas corrientes'!EB131/'Valor ventas corrientes'!$FP131)*100</f>
        <v>21298370.502466794</v>
      </c>
      <c r="EC131" s="7">
        <f>('Valor ventas corrientes'!EC131/'Valor ventas corrientes'!$FP131)*100</f>
        <v>19846579.423149906</v>
      </c>
      <c r="ED131" s="7">
        <f>('Valor ventas corrientes'!ED131/'Valor ventas corrientes'!$FP131)*100</f>
        <v>41144949.925616704</v>
      </c>
      <c r="EE131" s="7">
        <f>('Valor ventas corrientes'!EE131/'Valor ventas corrientes'!$FP131)*100</f>
        <v>1818363.45313093</v>
      </c>
      <c r="EF131" s="7">
        <f>('Valor ventas corrientes'!EF131/'Valor ventas corrientes'!$FP131)*100</f>
        <v>12782717.85996205</v>
      </c>
      <c r="EG131" s="7">
        <f>('Valor ventas corrientes'!EG131/'Valor ventas corrientes'!$FP131)*100</f>
        <v>6686486.6140417466</v>
      </c>
      <c r="EH131" s="7">
        <f>('Valor ventas corrientes'!EH131/'Valor ventas corrientes'!$FP131)*100</f>
        <v>0</v>
      </c>
      <c r="EI131" s="7">
        <f>('Valor ventas corrientes'!EI131/'Valor ventas corrientes'!$FP131)*100</f>
        <v>14601081.313092981</v>
      </c>
      <c r="EJ131" s="7">
        <f>('Valor ventas corrientes'!EJ131/'Valor ventas corrientes'!$FP131)*100</f>
        <v>6686486.6140417466</v>
      </c>
      <c r="EK131" s="7">
        <f>('Valor ventas corrientes'!EK131/'Valor ventas corrientes'!$FP131)*100</f>
        <v>21287567.927134726</v>
      </c>
      <c r="EL131" s="7">
        <f>('Valor ventas corrientes'!EL131/'Valor ventas corrientes'!$FP131)*100</f>
        <v>62256928.747628093</v>
      </c>
      <c r="EM131" s="7">
        <f>('Valor ventas corrientes'!EM131/'Valor ventas corrientes'!$FP131)*100</f>
        <v>825705872.37153709</v>
      </c>
      <c r="EN131" s="7">
        <f>('Valor ventas corrientes'!EN131/'Valor ventas corrientes'!$FP131)*100</f>
        <v>502289043.60910821</v>
      </c>
      <c r="EO131" s="7">
        <f>('Valor ventas corrientes'!EO131/'Valor ventas corrientes'!$FP131)*100</f>
        <v>685280712.92789388</v>
      </c>
      <c r="EP131" s="7">
        <f>('Valor ventas corrientes'!EP131/'Valor ventas corrientes'!$FP131)*100</f>
        <v>887962801.11916518</v>
      </c>
      <c r="EQ131" s="7">
        <f>('Valor ventas corrientes'!EQ131/'Valor ventas corrientes'!$FP131)*100</f>
        <v>1187569756.5370018</v>
      </c>
      <c r="ER131" s="7">
        <f>('Valor ventas corrientes'!ER131/'Valor ventas corrientes'!$FP131)*100</f>
        <v>2075532557.656167</v>
      </c>
      <c r="ES131" s="7">
        <f>('Valor ventas corrientes'!ES131/'Valor ventas corrientes'!$FP131)*100</f>
        <v>87727563.334724873</v>
      </c>
      <c r="ET131" s="7">
        <f>('Valor ventas corrientes'!ET131/'Valor ventas corrientes'!$FP131)*100</f>
        <v>1066130028.7275143</v>
      </c>
      <c r="EU131" s="7">
        <f>('Valor ventas corrientes'!EU131/'Valor ventas corrientes'!$FP131)*100</f>
        <v>662809039.98899436</v>
      </c>
      <c r="EV131" s="7">
        <f>('Valor ventas corrientes'!EV131/'Valor ventas corrientes'!$FP131)*100</f>
        <v>794376694.22960162</v>
      </c>
      <c r="EW131" s="7">
        <f>('Valor ventas corrientes'!EW131/'Valor ventas corrientes'!$FP131)*100</f>
        <v>1153857592.0622392</v>
      </c>
      <c r="EX131" s="7">
        <f>('Valor ventas corrientes'!EX131/'Valor ventas corrientes'!$FP131)*100</f>
        <v>1457185734.218596</v>
      </c>
      <c r="EY131" s="7">
        <f>('Valor ventas corrientes'!EY131/'Valor ventas corrientes'!$FP131)*100</f>
        <v>2611043326.2808352</v>
      </c>
      <c r="EZ131" s="7">
        <f>('Valor ventas corrientes'!EZ131/'Valor ventas corrientes'!$FP131)*100</f>
        <v>94293308.811005712</v>
      </c>
      <c r="FA131" s="7">
        <f>('Valor ventas corrientes'!FA131/'Valor ventas corrientes'!$FP131)*100</f>
        <v>1126732836.0500951</v>
      </c>
      <c r="FB131" s="7">
        <f>('Valor ventas corrientes'!FB131/'Valor ventas corrientes'!$FP131)*100</f>
        <v>737743634.44326377</v>
      </c>
      <c r="FC131" s="7">
        <f>('Valor ventas corrientes'!FC131/'Valor ventas corrientes'!$FP131)*100</f>
        <v>830388701.31916511</v>
      </c>
      <c r="FD131" s="7">
        <f>('Valor ventas corrientes'!FD131/'Valor ventas corrientes'!$FP131)*100</f>
        <v>1221026144.8611007</v>
      </c>
      <c r="FE131" s="7">
        <f>('Valor ventas corrientes'!FE131/'Valor ventas corrientes'!$FP131)*100</f>
        <v>1568132335.762429</v>
      </c>
      <c r="FF131" s="7">
        <f>('Valor ventas corrientes'!FF131/'Valor ventas corrientes'!$FP131)*100</f>
        <v>2789158480.6235299</v>
      </c>
      <c r="FG131" s="7">
        <f>('Valor ventas corrientes'!FG131/'Valor ventas corrientes'!$FP131)*100</f>
        <v>96111672.264136627</v>
      </c>
      <c r="FH131" s="7">
        <f>('Valor ventas corrientes'!FH131/'Valor ventas corrientes'!$FP131)*100</f>
        <v>1139515553.9100571</v>
      </c>
      <c r="FI131" s="7">
        <f>('Valor ventas corrientes'!FI131/'Valor ventas corrientes'!$FP131)*100</f>
        <v>744430121.05730557</v>
      </c>
      <c r="FJ131" s="7">
        <f>('Valor ventas corrientes'!FJ131/'Valor ventas corrientes'!$FP131)*100</f>
        <v>830388701.31916511</v>
      </c>
      <c r="FK131" s="7">
        <f>('Valor ventas corrientes'!FK131/'Valor ventas corrientes'!$FP131)*100</f>
        <v>1235627226.1741936</v>
      </c>
      <c r="FL131" s="7">
        <f>('Valor ventas corrientes'!FL131/'Valor ventas corrientes'!$FP131)*100</f>
        <v>1574818822.3764708</v>
      </c>
      <c r="FM131" s="7">
        <f>('Valor ventas corrientes'!FM131/'Valor ventas corrientes'!$FP131)*100</f>
        <v>2810446048.5506644</v>
      </c>
    </row>
    <row r="132" spans="1:169" x14ac:dyDescent="0.25">
      <c r="A132" s="29">
        <v>43983</v>
      </c>
      <c r="B132" s="7">
        <f>('Valor ventas corrientes'!B132/'Valor ventas corrientes'!$FP132)*100</f>
        <v>3291506.3663903973</v>
      </c>
      <c r="C132" s="7">
        <f>('Valor ventas corrientes'!C132/'Valor ventas corrientes'!$FP132)*100</f>
        <v>198532404</v>
      </c>
      <c r="D132" s="7">
        <f>('Valor ventas corrientes'!D132/'Valor ventas corrientes'!$FP132)*100</f>
        <v>251516230.89225492</v>
      </c>
      <c r="E132" s="7">
        <f>('Valor ventas corrientes'!E132/'Valor ventas corrientes'!$FP132)*100</f>
        <v>380087999.54729921</v>
      </c>
      <c r="F132" s="7">
        <f>('Valor ventas corrientes'!F132/'Valor ventas corrientes'!$FP132)*100</f>
        <v>201823910.36639038</v>
      </c>
      <c r="G132" s="7">
        <f>('Valor ventas corrientes'!G132/'Valor ventas corrientes'!$FP132)*100</f>
        <v>631604230.43955421</v>
      </c>
      <c r="H132" s="7">
        <f>('Valor ventas corrientes'!H132/'Valor ventas corrientes'!$FP132)*100</f>
        <v>833428140.80594456</v>
      </c>
      <c r="I132" s="7">
        <f>('Valor ventas corrientes'!I132/'Valor ventas corrientes'!$FP132)*100</f>
        <v>38424564.871106029</v>
      </c>
      <c r="J132" s="7">
        <f>('Valor ventas corrientes'!J132/'Valor ventas corrientes'!$FP132)*100</f>
        <v>149293735.23292369</v>
      </c>
      <c r="K132" s="7">
        <f>('Valor ventas corrientes'!K132/'Valor ventas corrientes'!$FP132)*100</f>
        <v>103759267.83309518</v>
      </c>
      <c r="L132" s="7">
        <f>('Valor ventas corrientes'!L132/'Valor ventas corrientes'!$FP132)*100</f>
        <v>105489678.10803086</v>
      </c>
      <c r="M132" s="7">
        <f>('Valor ventas corrientes'!M132/'Valor ventas corrientes'!$FP132)*100</f>
        <v>187718300.10402972</v>
      </c>
      <c r="N132" s="7">
        <f>('Valor ventas corrientes'!N132/'Valor ventas corrientes'!$FP132)*100</f>
        <v>209248945.94112602</v>
      </c>
      <c r="O132" s="7">
        <f>('Valor ventas corrientes'!O132/'Valor ventas corrientes'!$FP132)*100</f>
        <v>396967246.0451557</v>
      </c>
      <c r="P132" s="7">
        <f>('Valor ventas corrientes'!P132/'Valor ventas corrientes'!$FP132)*100</f>
        <v>526902.54358388111</v>
      </c>
      <c r="Q132" s="7">
        <f>('Valor ventas corrientes'!Q132/'Valor ventas corrientes'!$FP132)*100</f>
        <v>387866311.94627035</v>
      </c>
      <c r="R132" s="7">
        <f>('Valor ventas corrientes'!R132/'Valor ventas corrientes'!$FP132)*100</f>
        <v>259395338.89797083</v>
      </c>
      <c r="S132" s="7">
        <f>('Valor ventas corrientes'!S132/'Valor ventas corrientes'!$FP132)*100</f>
        <v>255662843.43069446</v>
      </c>
      <c r="T132" s="7">
        <f>('Valor ventas corrientes'!T132/'Valor ventas corrientes'!$FP132)*100</f>
        <v>388393214.48985422</v>
      </c>
      <c r="U132" s="7">
        <f>('Valor ventas corrientes'!U132/'Valor ventas corrientes'!$FP132)*100</f>
        <v>515058182.32866538</v>
      </c>
      <c r="V132" s="7">
        <f>('Valor ventas corrientes'!V132/'Valor ventas corrientes'!$FP132)*100</f>
        <v>903451396.81851959</v>
      </c>
      <c r="W132" s="7">
        <f>('Valor ventas corrientes'!W132/'Valor ventas corrientes'!$FP132)*100</f>
        <v>0</v>
      </c>
      <c r="X132" s="7">
        <f>('Valor ventas corrientes'!X132/'Valor ventas corrientes'!$FP132)*100</f>
        <v>64713523.106030293</v>
      </c>
      <c r="Y132" s="7">
        <f>('Valor ventas corrientes'!Y132/'Valor ventas corrientes'!$FP132)*100</f>
        <v>65481132.29494141</v>
      </c>
      <c r="Z132" s="7">
        <f>('Valor ventas corrientes'!Z132/'Valor ventas corrientes'!$FP132)*100</f>
        <v>19923802.70705916</v>
      </c>
      <c r="AA132" s="7">
        <f>('Valor ventas corrientes'!AA132/'Valor ventas corrientes'!$FP132)*100</f>
        <v>64713523.106030293</v>
      </c>
      <c r="AB132" s="7">
        <f>('Valor ventas corrientes'!AB132/'Valor ventas corrientes'!$FP132)*100</f>
        <v>85404935.00200057</v>
      </c>
      <c r="AC132" s="7">
        <f>('Valor ventas corrientes'!AC132/'Valor ventas corrientes'!$FP132)*100</f>
        <v>150118458.10803086</v>
      </c>
      <c r="AD132" s="7">
        <f>('Valor ventas corrientes'!AD132/'Valor ventas corrientes'!$FP132)*100</f>
        <v>1544447.6707630751</v>
      </c>
      <c r="AE132" s="7">
        <f>('Valor ventas corrientes'!AE132/'Valor ventas corrientes'!$FP132)*100</f>
        <v>17553446.630465847</v>
      </c>
      <c r="AF132" s="7">
        <f>('Valor ventas corrientes'!AF132/'Valor ventas corrientes'!$FP132)*100</f>
        <v>18834951.518719636</v>
      </c>
      <c r="AG132" s="7">
        <f>('Valor ventas corrientes'!AG132/'Valor ventas corrientes'!$FP132)*100</f>
        <v>622594.84424121177</v>
      </c>
      <c r="AH132" s="7">
        <f>('Valor ventas corrientes'!AH132/'Valor ventas corrientes'!$FP132)*100</f>
        <v>19097894.301228922</v>
      </c>
      <c r="AI132" s="7">
        <f>('Valor ventas corrientes'!AI132/'Valor ventas corrientes'!$FP132)*100</f>
        <v>19457546.362960845</v>
      </c>
      <c r="AJ132" s="7">
        <f>('Valor ventas corrientes'!AJ132/'Valor ventas corrientes'!$FP132)*100</f>
        <v>38555440.664189771</v>
      </c>
      <c r="AK132" s="7">
        <f>('Valor ventas corrientes'!AK132/'Valor ventas corrientes'!$FP132)*100</f>
        <v>0</v>
      </c>
      <c r="AL132" s="7">
        <f>('Valor ventas corrientes'!AL132/'Valor ventas corrientes'!$FP132)*100</f>
        <v>45628178.150328659</v>
      </c>
      <c r="AM132" s="7">
        <f>('Valor ventas corrientes'!AM132/'Valor ventas corrientes'!$FP132)*100</f>
        <v>53213438.839668475</v>
      </c>
      <c r="AN132" s="7">
        <f>('Valor ventas corrientes'!AN132/'Valor ventas corrientes'!$FP132)*100</f>
        <v>14830999.260360101</v>
      </c>
      <c r="AO132" s="7">
        <f>('Valor ventas corrientes'!AO132/'Valor ventas corrientes'!$FP132)*100</f>
        <v>45628178.150328659</v>
      </c>
      <c r="AP132" s="7">
        <f>('Valor ventas corrientes'!AP132/'Valor ventas corrientes'!$FP132)*100</f>
        <v>68044438.100028574</v>
      </c>
      <c r="AQ132" s="7">
        <f>('Valor ventas corrientes'!AQ132/'Valor ventas corrientes'!$FP132)*100</f>
        <v>113672616.25035724</v>
      </c>
      <c r="AR132" s="7">
        <f>('Valor ventas corrientes'!AR132/'Valor ventas corrientes'!$FP132)*100</f>
        <v>446173.14204058301</v>
      </c>
      <c r="AS132" s="7">
        <f>('Valor ventas corrientes'!AS132/'Valor ventas corrientes'!$FP132)*100</f>
        <v>282598561.79022574</v>
      </c>
      <c r="AT132" s="7">
        <f>('Valor ventas corrientes'!AT132/'Valor ventas corrientes'!$FP132)*100</f>
        <v>175480023.95770219</v>
      </c>
      <c r="AU132" s="7">
        <f>('Valor ventas corrientes'!AU132/'Valor ventas corrientes'!$FP132)*100</f>
        <v>104210998.94712774</v>
      </c>
      <c r="AV132" s="7">
        <f>('Valor ventas corrientes'!AV132/'Valor ventas corrientes'!$FP132)*100</f>
        <v>283044734.93226635</v>
      </c>
      <c r="AW132" s="7">
        <f>('Valor ventas corrientes'!AW132/'Valor ventas corrientes'!$FP132)*100</f>
        <v>279691022.90482998</v>
      </c>
      <c r="AX132" s="7">
        <f>('Valor ventas corrientes'!AX132/'Valor ventas corrientes'!$FP132)*100</f>
        <v>562735757.83709633</v>
      </c>
      <c r="AY132" s="7">
        <f>('Valor ventas corrientes'!AY132/'Valor ventas corrientes'!$FP132)*100</f>
        <v>9023206.0588739645</v>
      </c>
      <c r="AZ132" s="7">
        <f>('Valor ventas corrientes'!AZ132/'Valor ventas corrientes'!$FP132)*100</f>
        <v>13834653.462132037</v>
      </c>
      <c r="BA132" s="7">
        <f>('Valor ventas corrientes'!BA132/'Valor ventas corrientes'!$FP132)*100</f>
        <v>17392914.156044584</v>
      </c>
      <c r="BB132" s="7">
        <f>('Valor ventas corrientes'!BB132/'Valor ventas corrientes'!$FP132)*100</f>
        <v>5839836.5247213487</v>
      </c>
      <c r="BC132" s="7">
        <f>('Valor ventas corrientes'!BC132/'Valor ventas corrientes'!$FP132)*100</f>
        <v>22857859.521006003</v>
      </c>
      <c r="BD132" s="7">
        <f>('Valor ventas corrientes'!BD132/'Valor ventas corrientes'!$FP132)*100</f>
        <v>23232750.680765931</v>
      </c>
      <c r="BE132" s="7">
        <f>('Valor ventas corrientes'!BE132/'Valor ventas corrientes'!$FP132)*100</f>
        <v>46090610.201771937</v>
      </c>
      <c r="BF132" s="7">
        <f>('Valor ventas corrientes'!BF132/'Valor ventas corrientes'!$FP132)*100</f>
        <v>0</v>
      </c>
      <c r="BG132" s="7">
        <f>('Valor ventas corrientes'!BG132/'Valor ventas corrientes'!$FP132)*100</f>
        <v>12476132.985424407</v>
      </c>
      <c r="BH132" s="7">
        <f>('Valor ventas corrientes'!BH132/'Valor ventas corrientes'!$FP132)*100</f>
        <v>18858337.776507575</v>
      </c>
      <c r="BI132" s="7">
        <f>('Valor ventas corrientes'!BI132/'Valor ventas corrientes'!$FP132)*100</f>
        <v>9093884.6527579296</v>
      </c>
      <c r="BJ132" s="7">
        <f>('Valor ventas corrientes'!BJ132/'Valor ventas corrientes'!$FP132)*100</f>
        <v>12476132.985424407</v>
      </c>
      <c r="BK132" s="7">
        <f>('Valor ventas corrientes'!BK132/'Valor ventas corrientes'!$FP132)*100</f>
        <v>27952222.429265499</v>
      </c>
      <c r="BL132" s="7">
        <f>('Valor ventas corrientes'!BL132/'Valor ventas corrientes'!$FP132)*100</f>
        <v>40428355.414689906</v>
      </c>
      <c r="BM132" s="7">
        <f>('Valor ventas corrientes'!BM132/'Valor ventas corrientes'!$FP132)*100</f>
        <v>6127791.5975993136</v>
      </c>
      <c r="BN132" s="7">
        <f>('Valor ventas corrientes'!BN132/'Valor ventas corrientes'!$FP132)*100</f>
        <v>58853245.028865382</v>
      </c>
      <c r="BO132" s="7">
        <f>('Valor ventas corrientes'!BO132/'Valor ventas corrientes'!$FP132)*100</f>
        <v>17358698.068019435</v>
      </c>
      <c r="BP132" s="7">
        <f>('Valor ventas corrientes'!BP132/'Valor ventas corrientes'!$FP132)*100</f>
        <v>3321468.9911403256</v>
      </c>
      <c r="BQ132" s="7">
        <f>('Valor ventas corrientes'!BQ132/'Valor ventas corrientes'!$FP132)*100</f>
        <v>64981036.626464702</v>
      </c>
      <c r="BR132" s="7">
        <f>('Valor ventas corrientes'!BR132/'Valor ventas corrientes'!$FP132)*100</f>
        <v>20680167.059159759</v>
      </c>
      <c r="BS132" s="7">
        <f>('Valor ventas corrientes'!BS132/'Valor ventas corrientes'!$FP132)*100</f>
        <v>85661203.685624465</v>
      </c>
      <c r="BT132" s="7">
        <f>('Valor ventas corrientes'!BT132/'Valor ventas corrientes'!$FP132)*100</f>
        <v>698474.47613603878</v>
      </c>
      <c r="BU132" s="7">
        <f>('Valor ventas corrientes'!BU132/'Valor ventas corrientes'!$FP132)*100</f>
        <v>70917916.701914832</v>
      </c>
      <c r="BV132" s="7">
        <f>('Valor ventas corrientes'!BV132/'Valor ventas corrientes'!$FP132)*100</f>
        <v>65054836.976278931</v>
      </c>
      <c r="BW132" s="7">
        <f>('Valor ventas corrientes'!BW132/'Valor ventas corrientes'!$FP132)*100</f>
        <v>20720214.485281508</v>
      </c>
      <c r="BX132" s="7">
        <f>('Valor ventas corrientes'!BX132/'Valor ventas corrientes'!$FP132)*100</f>
        <v>71616391.178050876</v>
      </c>
      <c r="BY132" s="7">
        <f>('Valor ventas corrientes'!BY132/'Valor ventas corrientes'!$FP132)*100</f>
        <v>85775051.461560443</v>
      </c>
      <c r="BZ132" s="7">
        <f>('Valor ventas corrientes'!BZ132/'Valor ventas corrientes'!$FP132)*100</f>
        <v>157391442.6396113</v>
      </c>
      <c r="CA132" s="7">
        <f>('Valor ventas corrientes'!CA132/'Valor ventas corrientes'!$FP132)*100</f>
        <v>0</v>
      </c>
      <c r="CB132" s="7">
        <f>('Valor ventas corrientes'!CB132/'Valor ventas corrientes'!$FP132)*100</f>
        <v>46105778.479565591</v>
      </c>
      <c r="CC132" s="7">
        <f>('Valor ventas corrientes'!CC132/'Valor ventas corrientes'!$FP132)*100</f>
        <v>53469694.775650188</v>
      </c>
      <c r="CD132" s="7">
        <f>('Valor ventas corrientes'!CD132/'Valor ventas corrientes'!$FP132)*100</f>
        <v>35533140.421834812</v>
      </c>
      <c r="CE132" s="7">
        <f>('Valor ventas corrientes'!CE132/'Valor ventas corrientes'!$FP132)*100</f>
        <v>46105778.479565591</v>
      </c>
      <c r="CF132" s="7">
        <f>('Valor ventas corrientes'!CF132/'Valor ventas corrientes'!$FP132)*100</f>
        <v>89002835.197485</v>
      </c>
      <c r="CG132" s="7">
        <f>('Valor ventas corrientes'!CG132/'Valor ventas corrientes'!$FP132)*100</f>
        <v>135108613.67705059</v>
      </c>
      <c r="CH132" s="7">
        <f>('Valor ventas corrientes'!CH132/'Valor ventas corrientes'!$FP132)*100</f>
        <v>28850395.802229207</v>
      </c>
      <c r="CI132" s="7">
        <f>('Valor ventas corrientes'!CI132/'Valor ventas corrientes'!$FP132)*100</f>
        <v>58693984.485853106</v>
      </c>
      <c r="CJ132" s="7">
        <f>('Valor ventas corrientes'!CJ132/'Valor ventas corrientes'!$FP132)*100</f>
        <v>20830321.536438983</v>
      </c>
      <c r="CK132" s="7">
        <f>('Valor ventas corrientes'!CK132/'Valor ventas corrientes'!$FP132)*100</f>
        <v>892334.95284366969</v>
      </c>
      <c r="CL132" s="7">
        <f>('Valor ventas corrientes'!CL132/'Valor ventas corrientes'!$FP132)*100</f>
        <v>87544380.288082302</v>
      </c>
      <c r="CM132" s="7">
        <f>('Valor ventas corrientes'!CM132/'Valor ventas corrientes'!$FP132)*100</f>
        <v>21722656.489282653</v>
      </c>
      <c r="CN132" s="7">
        <f>('Valor ventas corrientes'!CN132/'Valor ventas corrientes'!$FP132)*100</f>
        <v>109267036.77736495</v>
      </c>
      <c r="CO132" s="7">
        <f>('Valor ventas corrientes'!CO132/'Valor ventas corrientes'!$FP132)*100</f>
        <v>11752556.985424407</v>
      </c>
      <c r="CP132" s="7">
        <f>('Valor ventas corrientes'!CP132/'Valor ventas corrientes'!$FP132)*100</f>
        <v>246972853.65647328</v>
      </c>
      <c r="CQ132" s="7">
        <f>('Valor ventas corrientes'!CQ132/'Valor ventas corrientes'!$FP132)*100</f>
        <v>59766180.171477564</v>
      </c>
      <c r="CR132" s="7">
        <f>('Valor ventas corrientes'!CR132/'Valor ventas corrientes'!$FP132)*100</f>
        <v>52418450.548156612</v>
      </c>
      <c r="CS132" s="7">
        <f>('Valor ventas corrientes'!CS132/'Valor ventas corrientes'!$FP132)*100</f>
        <v>258725410.64189765</v>
      </c>
      <c r="CT132" s="7">
        <f>('Valor ventas corrientes'!CT132/'Valor ventas corrientes'!$FP132)*100</f>
        <v>112184630.71963418</v>
      </c>
      <c r="CU132" s="7">
        <f>('Valor ventas corrientes'!CU132/'Valor ventas corrientes'!$FP132)*100</f>
        <v>370910041.36153185</v>
      </c>
      <c r="CV132" s="7">
        <f>('Valor ventas corrientes'!CV132/'Valor ventas corrientes'!$FP132)*100</f>
        <v>106230.3515290083</v>
      </c>
      <c r="CW132" s="7">
        <f>('Valor ventas corrientes'!CW132/'Valor ventas corrientes'!$FP132)*100</f>
        <v>16891372.338382393</v>
      </c>
      <c r="CX132" s="7">
        <f>('Valor ventas corrientes'!CX132/'Valor ventas corrientes'!$FP132)*100</f>
        <v>7970211.1551871961</v>
      </c>
      <c r="CY132" s="7">
        <f>('Valor ventas corrientes'!CY132/'Valor ventas corrientes'!$FP132)*100</f>
        <v>2662840.8116604742</v>
      </c>
      <c r="CZ132" s="7">
        <f>('Valor ventas corrientes'!CZ132/'Valor ventas corrientes'!$FP132)*100</f>
        <v>16997602.689911403</v>
      </c>
      <c r="DA132" s="7">
        <f>('Valor ventas corrientes'!DA132/'Valor ventas corrientes'!$FP132)*100</f>
        <v>10633051.966847669</v>
      </c>
      <c r="DB132" s="7">
        <f>('Valor ventas corrientes'!DB132/'Valor ventas corrientes'!$FP132)*100</f>
        <v>27630654.656759072</v>
      </c>
      <c r="DC132" s="7">
        <f>('Valor ventas corrientes'!DC132/'Valor ventas corrientes'!$FP132)*100</f>
        <v>109866.26236067447</v>
      </c>
      <c r="DD132" s="7">
        <f>('Valor ventas corrientes'!DD132/'Valor ventas corrientes'!$FP132)*100</f>
        <v>26109501.177479282</v>
      </c>
      <c r="DE132" s="7">
        <f>('Valor ventas corrientes'!DE132/'Valor ventas corrientes'!$FP132)*100</f>
        <v>19822619.005430125</v>
      </c>
      <c r="DF132" s="7">
        <f>('Valor ventas corrientes'!DF132/'Valor ventas corrientes'!$FP132)*100</f>
        <v>11154186.910545869</v>
      </c>
      <c r="DG132" s="7">
        <f>('Valor ventas corrientes'!DG132/'Valor ventas corrientes'!$FP132)*100</f>
        <v>26219367.439839955</v>
      </c>
      <c r="DH132" s="7">
        <f>('Valor ventas corrientes'!DH132/'Valor ventas corrientes'!$FP132)*100</f>
        <v>30976805.915975988</v>
      </c>
      <c r="DI132" s="7">
        <f>('Valor ventas corrientes'!DI132/'Valor ventas corrientes'!$FP132)*100</f>
        <v>57196173.355815947</v>
      </c>
      <c r="DJ132" s="7">
        <f>('Valor ventas corrientes'!DJ132/'Valor ventas corrientes'!$FP132)*100</f>
        <v>1019811.3746784795</v>
      </c>
      <c r="DK132" s="7">
        <f>('Valor ventas corrientes'!DK132/'Valor ventas corrientes'!$FP132)*100</f>
        <v>11921065.234638467</v>
      </c>
      <c r="DL132" s="7">
        <f>('Valor ventas corrientes'!DL132/'Valor ventas corrientes'!$FP132)*100</f>
        <v>39027192.658473849</v>
      </c>
      <c r="DM132" s="7">
        <f>('Valor ventas corrientes'!DM132/'Valor ventas corrientes'!$FP132)*100</f>
        <v>13796914.775650186</v>
      </c>
      <c r="DN132" s="7">
        <f>('Valor ventas corrientes'!DN132/'Valor ventas corrientes'!$FP132)*100</f>
        <v>12940876.609316947</v>
      </c>
      <c r="DO132" s="7">
        <f>('Valor ventas corrientes'!DO132/'Valor ventas corrientes'!$FP132)*100</f>
        <v>52824107.434124038</v>
      </c>
      <c r="DP132" s="7">
        <f>('Valor ventas corrientes'!DP132/'Valor ventas corrientes'!$FP132)*100</f>
        <v>65764984.043440983</v>
      </c>
      <c r="DQ132" s="7">
        <f>('Valor ventas corrientes'!DQ132/'Valor ventas corrientes'!$FP132)*100</f>
        <v>628671.22034867108</v>
      </c>
      <c r="DR132" s="7">
        <f>('Valor ventas corrientes'!DR132/'Valor ventas corrientes'!$FP132)*100</f>
        <v>20294403.577022005</v>
      </c>
      <c r="DS132" s="7">
        <f>('Valor ventas corrientes'!DS132/'Valor ventas corrientes'!$FP132)*100</f>
        <v>25680317.809659902</v>
      </c>
      <c r="DT132" s="7">
        <f>('Valor ventas corrientes'!DT132/'Valor ventas corrientes'!$FP132)*100</f>
        <v>20914175.526721921</v>
      </c>
      <c r="DU132" s="7">
        <f>('Valor ventas corrientes'!DU132/'Valor ventas corrientes'!$FP132)*100</f>
        <v>20923074.797370676</v>
      </c>
      <c r="DV132" s="7">
        <f>('Valor ventas corrientes'!DV132/'Valor ventas corrientes'!$FP132)*100</f>
        <v>46594493.336381823</v>
      </c>
      <c r="DW132" s="7">
        <f>('Valor ventas corrientes'!DW132/'Valor ventas corrientes'!$FP132)*100</f>
        <v>67517568.133752495</v>
      </c>
      <c r="DX132" s="7">
        <f>('Valor ventas corrientes'!DX132/'Valor ventas corrientes'!$FP132)*100</f>
        <v>0</v>
      </c>
      <c r="DY132" s="7">
        <f>('Valor ventas corrientes'!DY132/'Valor ventas corrientes'!$FP132)*100</f>
        <v>21427744.036581881</v>
      </c>
      <c r="DZ132" s="7">
        <f>('Valor ventas corrientes'!DZ132/'Valor ventas corrientes'!$FP132)*100</f>
        <v>31990533.832523577</v>
      </c>
      <c r="EA132" s="7">
        <f>('Valor ventas corrientes'!EA132/'Valor ventas corrientes'!$FP132)*100</f>
        <v>16392137.843955416</v>
      </c>
      <c r="EB132" s="7">
        <f>('Valor ventas corrientes'!EB132/'Valor ventas corrientes'!$FP132)*100</f>
        <v>21427744.036581881</v>
      </c>
      <c r="EC132" s="7">
        <f>('Valor ventas corrientes'!EC132/'Valor ventas corrientes'!$FP132)*100</f>
        <v>48382671.676478997</v>
      </c>
      <c r="ED132" s="7">
        <f>('Valor ventas corrientes'!ED132/'Valor ventas corrientes'!$FP132)*100</f>
        <v>69810415.713060871</v>
      </c>
      <c r="EE132" s="7">
        <f>('Valor ventas corrientes'!EE132/'Valor ventas corrientes'!$FP132)*100</f>
        <v>3189267.4432695052</v>
      </c>
      <c r="EF132" s="7">
        <f>('Valor ventas corrientes'!EF132/'Valor ventas corrientes'!$FP132)*100</f>
        <v>31420977.67819377</v>
      </c>
      <c r="EG132" s="7">
        <f>('Valor ventas corrientes'!EG132/'Valor ventas corrientes'!$FP132)*100</f>
        <v>19605137.147756498</v>
      </c>
      <c r="EH132" s="7">
        <f>('Valor ventas corrientes'!EH132/'Valor ventas corrientes'!$FP132)*100</f>
        <v>0</v>
      </c>
      <c r="EI132" s="7">
        <f>('Valor ventas corrientes'!EI132/'Valor ventas corrientes'!$FP132)*100</f>
        <v>34610245.121463269</v>
      </c>
      <c r="EJ132" s="7">
        <f>('Valor ventas corrientes'!EJ132/'Valor ventas corrientes'!$FP132)*100</f>
        <v>19605137.147756498</v>
      </c>
      <c r="EK132" s="7">
        <f>('Valor ventas corrientes'!EK132/'Valor ventas corrientes'!$FP132)*100</f>
        <v>54215382.269219771</v>
      </c>
      <c r="EL132" s="7">
        <f>('Valor ventas corrientes'!EL132/'Valor ventas corrientes'!$FP132)*100</f>
        <v>54441703.908545293</v>
      </c>
      <c r="EM132" s="7">
        <f>('Valor ventas corrientes'!EM132/'Valor ventas corrientes'!$FP132)*100</f>
        <v>1311369645.1054585</v>
      </c>
      <c r="EN132" s="7">
        <f>('Valor ventas corrientes'!EN132/'Valor ventas corrientes'!$FP132)*100</f>
        <v>903386736.52815092</v>
      </c>
      <c r="EO132" s="7">
        <f>('Valor ventas corrientes'!EO132/'Valor ventas corrientes'!$FP132)*100</f>
        <v>933403111.00314367</v>
      </c>
      <c r="EP132" s="7">
        <f>('Valor ventas corrientes'!EP132/'Valor ventas corrientes'!$FP132)*100</f>
        <v>1365811349.014004</v>
      </c>
      <c r="EQ132" s="7">
        <f>('Valor ventas corrientes'!EQ132/'Valor ventas corrientes'!$FP132)*100</f>
        <v>1836789847.5312943</v>
      </c>
      <c r="ER132" s="7">
        <f>('Valor ventas corrientes'!ER132/'Valor ventas corrientes'!$FP132)*100</f>
        <v>3202601196.5452986</v>
      </c>
      <c r="ES132" s="7">
        <f>('Valor ventas corrientes'!ES132/'Valor ventas corrientes'!$FP132)*100</f>
        <v>100686019.51414689</v>
      </c>
      <c r="ET132" s="7">
        <f>('Valor ventas corrientes'!ET132/'Valor ventas corrientes'!$FP132)*100</f>
        <v>1654040725.6564732</v>
      </c>
      <c r="EU132" s="7">
        <f>('Valor ventas corrientes'!EU132/'Valor ventas corrientes'!$FP132)*100</f>
        <v>1180411367.6947699</v>
      </c>
      <c r="EV132" s="7">
        <f>('Valor ventas corrientes'!EV132/'Valor ventas corrientes'!$FP132)*100</f>
        <v>1008648247.4215488</v>
      </c>
      <c r="EW132" s="7">
        <f>('Valor ventas corrientes'!EW132/'Valor ventas corrientes'!$FP132)*100</f>
        <v>1754726745.17062</v>
      </c>
      <c r="EX132" s="7">
        <f>('Valor ventas corrientes'!EX132/'Valor ventas corrientes'!$FP132)*100</f>
        <v>2189059615.1163187</v>
      </c>
      <c r="EY132" s="7">
        <f>('Valor ventas corrientes'!EY132/'Valor ventas corrientes'!$FP132)*100</f>
        <v>3943786360.2869391</v>
      </c>
      <c r="EZ132" s="7">
        <f>('Valor ventas corrientes'!EZ132/'Valor ventas corrientes'!$FP132)*100</f>
        <v>102550598.72306374</v>
      </c>
      <c r="FA132" s="7">
        <f>('Valor ventas corrientes'!FA132/'Valor ventas corrientes'!$FP132)*100</f>
        <v>1750684812.0205772</v>
      </c>
      <c r="FB132" s="7">
        <f>('Valor ventas corrientes'!FB132/'Valor ventas corrientes'!$FP132)*100</f>
        <v>1304902242.1560445</v>
      </c>
      <c r="FC132" s="7">
        <f>('Valor ventas corrientes'!FC132/'Valor ventas corrientes'!$FP132)*100</f>
        <v>1073568503.2900829</v>
      </c>
      <c r="FD132" s="7">
        <f>('Valor ventas corrientes'!FD132/'Valor ventas corrientes'!$FP132)*100</f>
        <v>1853235410.7436411</v>
      </c>
      <c r="FE132" s="7">
        <f>('Valor ventas corrientes'!FE132/'Valor ventas corrientes'!$FP132)*100</f>
        <v>2378470745.4461274</v>
      </c>
      <c r="FF132" s="7">
        <f>('Valor ventas corrientes'!FF132/'Valor ventas corrientes'!$FP132)*100</f>
        <v>4231706156.1897678</v>
      </c>
      <c r="FG132" s="7">
        <f>('Valor ventas corrientes'!FG132/'Valor ventas corrientes'!$FP132)*100</f>
        <v>105739866.16633323</v>
      </c>
      <c r="FH132" s="7">
        <f>('Valor ventas corrientes'!FH132/'Valor ventas corrientes'!$FP132)*100</f>
        <v>1782105789.698771</v>
      </c>
      <c r="FI132" s="7">
        <f>('Valor ventas corrientes'!FI132/'Valor ventas corrientes'!$FP132)*100</f>
        <v>1324507379.3038011</v>
      </c>
      <c r="FJ132" s="7">
        <f>('Valor ventas corrientes'!FJ132/'Valor ventas corrientes'!$FP132)*100</f>
        <v>1073568503.2900829</v>
      </c>
      <c r="FK132" s="7">
        <f>('Valor ventas corrientes'!FK132/'Valor ventas corrientes'!$FP132)*100</f>
        <v>1887845655.8651042</v>
      </c>
      <c r="FL132" s="7">
        <f>('Valor ventas corrientes'!FL132/'Valor ventas corrientes'!$FP132)*100</f>
        <v>2398075882.593884</v>
      </c>
      <c r="FM132" s="7">
        <f>('Valor ventas corrientes'!FM132/'Valor ventas corrientes'!$FP132)*100</f>
        <v>4285921538.4589882</v>
      </c>
    </row>
    <row r="133" spans="1:169" x14ac:dyDescent="0.25">
      <c r="A133" s="29">
        <v>44013</v>
      </c>
      <c r="B133" s="7">
        <f>('Valor ventas corrientes'!B133/'Valor ventas corrientes'!$FP133)*100</f>
        <v>4744176.6790511571</v>
      </c>
      <c r="C133" s="7">
        <f>('Valor ventas corrientes'!C133/'Valor ventas corrientes'!$FP133)*100</f>
        <v>199881183.86167476</v>
      </c>
      <c r="D133" s="7">
        <f>('Valor ventas corrientes'!D133/'Valor ventas corrientes'!$FP133)*100</f>
        <v>285233401.6976279</v>
      </c>
      <c r="E133" s="7">
        <f>('Valor ventas corrientes'!E133/'Valor ventas corrientes'!$FP133)*100</f>
        <v>411749931.74164045</v>
      </c>
      <c r="F133" s="7">
        <f>('Valor ventas corrientes'!F133/'Valor ventas corrientes'!$FP133)*100</f>
        <v>204625360.54072592</v>
      </c>
      <c r="G133" s="7">
        <f>('Valor ventas corrientes'!G133/'Valor ventas corrientes'!$FP133)*100</f>
        <v>696983333.43926835</v>
      </c>
      <c r="H133" s="7">
        <f>('Valor ventas corrientes'!H133/'Valor ventas corrientes'!$FP133)*100</f>
        <v>901608693.97999418</v>
      </c>
      <c r="I133" s="7">
        <f>('Valor ventas corrientes'!I133/'Valor ventas corrientes'!$FP133)*100</f>
        <v>35803913.089454129</v>
      </c>
      <c r="J133" s="7">
        <f>('Valor ventas corrientes'!J133/'Valor ventas corrientes'!$FP133)*100</f>
        <v>83916227.104887113</v>
      </c>
      <c r="K133" s="7">
        <f>('Valor ventas corrientes'!K133/'Valor ventas corrientes'!$FP133)*100</f>
        <v>73949764.928265214</v>
      </c>
      <c r="L133" s="7">
        <f>('Valor ventas corrientes'!L133/'Valor ventas corrientes'!$FP133)*100</f>
        <v>102444103.50385824</v>
      </c>
      <c r="M133" s="7">
        <f>('Valor ventas corrientes'!M133/'Valor ventas corrientes'!$FP133)*100</f>
        <v>119720140.19434124</v>
      </c>
      <c r="N133" s="7">
        <f>('Valor ventas corrientes'!N133/'Valor ventas corrientes'!$FP133)*100</f>
        <v>176393868.43212345</v>
      </c>
      <c r="O133" s="7">
        <f>('Valor ventas corrientes'!O133/'Valor ventas corrientes'!$FP133)*100</f>
        <v>296114008.62646472</v>
      </c>
      <c r="P133" s="7">
        <f>('Valor ventas corrientes'!P133/'Valor ventas corrientes'!$FP133)*100</f>
        <v>37060619.564446978</v>
      </c>
      <c r="Q133" s="7">
        <f>('Valor ventas corrientes'!Q133/'Valor ventas corrientes'!$FP133)*100</f>
        <v>438649752.74078304</v>
      </c>
      <c r="R133" s="7">
        <f>('Valor ventas corrientes'!R133/'Valor ventas corrientes'!$FP133)*100</f>
        <v>250575300.51100314</v>
      </c>
      <c r="S133" s="7">
        <f>('Valor ventas corrientes'!S133/'Valor ventas corrientes'!$FP133)*100</f>
        <v>393186230.21891969</v>
      </c>
      <c r="T133" s="7">
        <f>('Valor ventas corrientes'!T133/'Valor ventas corrientes'!$FP133)*100</f>
        <v>475710372.30523002</v>
      </c>
      <c r="U133" s="7">
        <f>('Valor ventas corrientes'!U133/'Valor ventas corrientes'!$FP133)*100</f>
        <v>643761530.72992289</v>
      </c>
      <c r="V133" s="7">
        <f>('Valor ventas corrientes'!V133/'Valor ventas corrientes'!$FP133)*100</f>
        <v>1119471903.0351529</v>
      </c>
      <c r="W133" s="7">
        <f>('Valor ventas corrientes'!W133/'Valor ventas corrientes'!$FP133)*100</f>
        <v>0</v>
      </c>
      <c r="X133" s="7">
        <f>('Valor ventas corrientes'!X133/'Valor ventas corrientes'!$FP133)*100</f>
        <v>95402101.999428406</v>
      </c>
      <c r="Y133" s="7">
        <f>('Valor ventas corrientes'!Y133/'Valor ventas corrientes'!$FP133)*100</f>
        <v>104827677.46899115</v>
      </c>
      <c r="Z133" s="7">
        <f>('Valor ventas corrientes'!Z133/'Valor ventas corrientes'!$FP133)*100</f>
        <v>145369753.1831952</v>
      </c>
      <c r="AA133" s="7">
        <f>('Valor ventas corrientes'!AA133/'Valor ventas corrientes'!$FP133)*100</f>
        <v>95402101.999428406</v>
      </c>
      <c r="AB133" s="7">
        <f>('Valor ventas corrientes'!AB133/'Valor ventas corrientes'!$FP133)*100</f>
        <v>250197430.65218633</v>
      </c>
      <c r="AC133" s="7">
        <f>('Valor ventas corrientes'!AC133/'Valor ventas corrientes'!$FP133)*100</f>
        <v>345599532.65161473</v>
      </c>
      <c r="AD133" s="7">
        <f>('Valor ventas corrientes'!AD133/'Valor ventas corrientes'!$FP133)*100</f>
        <v>103397.54215490141</v>
      </c>
      <c r="AE133" s="7">
        <f>('Valor ventas corrientes'!AE133/'Valor ventas corrientes'!$FP133)*100</f>
        <v>18289207.959988568</v>
      </c>
      <c r="AF133" s="7">
        <f>('Valor ventas corrientes'!AF133/'Valor ventas corrientes'!$FP133)*100</f>
        <v>48238442.020005718</v>
      </c>
      <c r="AG133" s="7">
        <f>('Valor ventas corrientes'!AG133/'Valor ventas corrientes'!$FP133)*100</f>
        <v>665710.20291511854</v>
      </c>
      <c r="AH133" s="7">
        <f>('Valor ventas corrientes'!AH133/'Valor ventas corrientes'!$FP133)*100</f>
        <v>18392605.502143469</v>
      </c>
      <c r="AI133" s="7">
        <f>('Valor ventas corrientes'!AI133/'Valor ventas corrientes'!$FP133)*100</f>
        <v>48904152.222920835</v>
      </c>
      <c r="AJ133" s="7">
        <f>('Valor ventas corrientes'!AJ133/'Valor ventas corrientes'!$FP133)*100</f>
        <v>67296757.725064307</v>
      </c>
      <c r="AK133" s="7">
        <f>('Valor ventas corrientes'!AK133/'Valor ventas corrientes'!$FP133)*100</f>
        <v>0</v>
      </c>
      <c r="AL133" s="7">
        <f>('Valor ventas corrientes'!AL133/'Valor ventas corrientes'!$FP133)*100</f>
        <v>51122757.534152612</v>
      </c>
      <c r="AM133" s="7">
        <f>('Valor ventas corrientes'!AM133/'Valor ventas corrientes'!$FP133)*100</f>
        <v>61391600.865390107</v>
      </c>
      <c r="AN133" s="7">
        <f>('Valor ventas corrientes'!AN133/'Valor ventas corrientes'!$FP133)*100</f>
        <v>14775933.695341524</v>
      </c>
      <c r="AO133" s="7">
        <f>('Valor ventas corrientes'!AO133/'Valor ventas corrientes'!$FP133)*100</f>
        <v>51122757.534152612</v>
      </c>
      <c r="AP133" s="7">
        <f>('Valor ventas corrientes'!AP133/'Valor ventas corrientes'!$FP133)*100</f>
        <v>76167534.560731634</v>
      </c>
      <c r="AQ133" s="7">
        <f>('Valor ventas corrientes'!AQ133/'Valor ventas corrientes'!$FP133)*100</f>
        <v>127290292.09488425</v>
      </c>
      <c r="AR133" s="7">
        <f>('Valor ventas corrientes'!AR133/'Valor ventas corrientes'!$FP133)*100</f>
        <v>576788.3166619034</v>
      </c>
      <c r="AS133" s="7">
        <f>('Valor ventas corrientes'!AS133/'Valor ventas corrientes'!$FP133)*100</f>
        <v>290265733.16261786</v>
      </c>
      <c r="AT133" s="7">
        <f>('Valor ventas corrientes'!AT133/'Valor ventas corrientes'!$FP133)*100</f>
        <v>164339808.46298942</v>
      </c>
      <c r="AU133" s="7">
        <f>('Valor ventas corrientes'!AU133/'Valor ventas corrientes'!$FP133)*100</f>
        <v>123900038.24292654</v>
      </c>
      <c r="AV133" s="7">
        <f>('Valor ventas corrientes'!AV133/'Valor ventas corrientes'!$FP133)*100</f>
        <v>290842521.47927976</v>
      </c>
      <c r="AW133" s="7">
        <f>('Valor ventas corrientes'!AW133/'Valor ventas corrientes'!$FP133)*100</f>
        <v>288239846.70591599</v>
      </c>
      <c r="AX133" s="7">
        <f>('Valor ventas corrientes'!AX133/'Valor ventas corrientes'!$FP133)*100</f>
        <v>579082368.1851958</v>
      </c>
      <c r="AY133" s="7">
        <f>('Valor ventas corrientes'!AY133/'Valor ventas corrientes'!$FP133)*100</f>
        <v>48630980.165761642</v>
      </c>
      <c r="AZ133" s="7">
        <f>('Valor ventas corrientes'!AZ133/'Valor ventas corrientes'!$FP133)*100</f>
        <v>31030695.865104314</v>
      </c>
      <c r="BA133" s="7">
        <f>('Valor ventas corrientes'!BA133/'Valor ventas corrientes'!$FP133)*100</f>
        <v>15002991.865104314</v>
      </c>
      <c r="BB133" s="7">
        <f>('Valor ventas corrientes'!BB133/'Valor ventas corrientes'!$FP133)*100</f>
        <v>11222457.616461845</v>
      </c>
      <c r="BC133" s="7">
        <f>('Valor ventas corrientes'!BC133/'Valor ventas corrientes'!$FP133)*100</f>
        <v>79661676.030865967</v>
      </c>
      <c r="BD133" s="7">
        <f>('Valor ventas corrientes'!BD133/'Valor ventas corrientes'!$FP133)*100</f>
        <v>26225449.481566165</v>
      </c>
      <c r="BE133" s="7">
        <f>('Valor ventas corrientes'!BE133/'Valor ventas corrientes'!$FP133)*100</f>
        <v>105887125.51243213</v>
      </c>
      <c r="BF133" s="7">
        <f>('Valor ventas corrientes'!BF133/'Valor ventas corrientes'!$FP133)*100</f>
        <v>0</v>
      </c>
      <c r="BG133" s="7">
        <f>('Valor ventas corrientes'!BG133/'Valor ventas corrientes'!$FP133)*100</f>
        <v>12406372.221777651</v>
      </c>
      <c r="BH133" s="7">
        <f>('Valor ventas corrientes'!BH133/'Valor ventas corrientes'!$FP133)*100</f>
        <v>12230079.412403544</v>
      </c>
      <c r="BI133" s="7">
        <f>('Valor ventas corrientes'!BI133/'Valor ventas corrientes'!$FP133)*100</f>
        <v>23295607.887967989</v>
      </c>
      <c r="BJ133" s="7">
        <f>('Valor ventas corrientes'!BJ133/'Valor ventas corrientes'!$FP133)*100</f>
        <v>12406372.221777651</v>
      </c>
      <c r="BK133" s="7">
        <f>('Valor ventas corrientes'!BK133/'Valor ventas corrientes'!$FP133)*100</f>
        <v>35525687.300371535</v>
      </c>
      <c r="BL133" s="7">
        <f>('Valor ventas corrientes'!BL133/'Valor ventas corrientes'!$FP133)*100</f>
        <v>47932059.522149183</v>
      </c>
      <c r="BM133" s="7">
        <f>('Valor ventas corrientes'!BM133/'Valor ventas corrientes'!$FP133)*100</f>
        <v>6541070.1571877673</v>
      </c>
      <c r="BN133" s="7">
        <f>('Valor ventas corrientes'!BN133/'Valor ventas corrientes'!$FP133)*100</f>
        <v>41258824.643612459</v>
      </c>
      <c r="BO133" s="7">
        <f>('Valor ventas corrientes'!BO133/'Valor ventas corrientes'!$FP133)*100</f>
        <v>15538044.401257502</v>
      </c>
      <c r="BP133" s="7">
        <f>('Valor ventas corrientes'!BP133/'Valor ventas corrientes'!$FP133)*100</f>
        <v>0</v>
      </c>
      <c r="BQ133" s="7">
        <f>('Valor ventas corrientes'!BQ133/'Valor ventas corrientes'!$FP133)*100</f>
        <v>47799894.800800227</v>
      </c>
      <c r="BR133" s="7">
        <f>('Valor ventas corrientes'!BR133/'Valor ventas corrientes'!$FP133)*100</f>
        <v>15538044.401257502</v>
      </c>
      <c r="BS133" s="7">
        <f>('Valor ventas corrientes'!BS133/'Valor ventas corrientes'!$FP133)*100</f>
        <v>63337939.202057734</v>
      </c>
      <c r="BT133" s="7">
        <f>('Valor ventas corrientes'!BT133/'Valor ventas corrientes'!$FP133)*100</f>
        <v>1021012.4858531008</v>
      </c>
      <c r="BU133" s="7">
        <f>('Valor ventas corrientes'!BU133/'Valor ventas corrientes'!$FP133)*100</f>
        <v>96659617.241497576</v>
      </c>
      <c r="BV133" s="7">
        <f>('Valor ventas corrientes'!BV133/'Valor ventas corrientes'!$FP133)*100</f>
        <v>58713860.89282652</v>
      </c>
      <c r="BW133" s="7">
        <f>('Valor ventas corrientes'!BW133/'Valor ventas corrientes'!$FP133)*100</f>
        <v>30834280.194341239</v>
      </c>
      <c r="BX133" s="7">
        <f>('Valor ventas corrientes'!BX133/'Valor ventas corrientes'!$FP133)*100</f>
        <v>97680629.727350667</v>
      </c>
      <c r="BY133" s="7">
        <f>('Valor ventas corrientes'!BY133/'Valor ventas corrientes'!$FP133)*100</f>
        <v>89548141.087167755</v>
      </c>
      <c r="BZ133" s="7">
        <f>('Valor ventas corrientes'!BZ133/'Valor ventas corrientes'!$FP133)*100</f>
        <v>187228770.81451842</v>
      </c>
      <c r="CA133" s="7">
        <f>('Valor ventas corrientes'!CA133/'Valor ventas corrientes'!$FP133)*100</f>
        <v>0</v>
      </c>
      <c r="CB133" s="7">
        <f>('Valor ventas corrientes'!CB133/'Valor ventas corrientes'!$FP133)*100</f>
        <v>62589641.274649896</v>
      </c>
      <c r="CC133" s="7">
        <f>('Valor ventas corrientes'!CC133/'Valor ventas corrientes'!$FP133)*100</f>
        <v>66151829.658759639</v>
      </c>
      <c r="CD133" s="7">
        <f>('Valor ventas corrientes'!CD133/'Valor ventas corrientes'!$FP133)*100</f>
        <v>37704712.599028289</v>
      </c>
      <c r="CE133" s="7">
        <f>('Valor ventas corrientes'!CE133/'Valor ventas corrientes'!$FP133)*100</f>
        <v>62589641.274649896</v>
      </c>
      <c r="CF133" s="7">
        <f>('Valor ventas corrientes'!CF133/'Valor ventas corrientes'!$FP133)*100</f>
        <v>103856542.25778794</v>
      </c>
      <c r="CG133" s="7">
        <f>('Valor ventas corrientes'!CG133/'Valor ventas corrientes'!$FP133)*100</f>
        <v>166446183.53243783</v>
      </c>
      <c r="CH133" s="7">
        <f>('Valor ventas corrientes'!CH133/'Valor ventas corrientes'!$FP133)*100</f>
        <v>30708374.565304372</v>
      </c>
      <c r="CI133" s="7">
        <f>('Valor ventas corrientes'!CI133/'Valor ventas corrientes'!$FP133)*100</f>
        <v>95772834.595027149</v>
      </c>
      <c r="CJ133" s="7">
        <f>('Valor ventas corrientes'!CJ133/'Valor ventas corrientes'!$FP133)*100</f>
        <v>37681781.007144898</v>
      </c>
      <c r="CK133" s="7">
        <f>('Valor ventas corrientes'!CK133/'Valor ventas corrientes'!$FP133)*100</f>
        <v>13194092.940840239</v>
      </c>
      <c r="CL133" s="7">
        <f>('Valor ventas corrientes'!CL133/'Valor ventas corrientes'!$FP133)*100</f>
        <v>126481209.16033152</v>
      </c>
      <c r="CM133" s="7">
        <f>('Valor ventas corrientes'!CM133/'Valor ventas corrientes'!$FP133)*100</f>
        <v>50875873.947985135</v>
      </c>
      <c r="CN133" s="7">
        <f>('Valor ventas corrientes'!CN133/'Valor ventas corrientes'!$FP133)*100</f>
        <v>177357083.10831666</v>
      </c>
      <c r="CO133" s="7">
        <f>('Valor ventas corrientes'!CO133/'Valor ventas corrientes'!$FP133)*100</f>
        <v>30199902.279508427</v>
      </c>
      <c r="CP133" s="7">
        <f>('Valor ventas corrientes'!CP133/'Valor ventas corrientes'!$FP133)*100</f>
        <v>405383327.23178047</v>
      </c>
      <c r="CQ133" s="7">
        <f>('Valor ventas corrientes'!CQ133/'Valor ventas corrientes'!$FP133)*100</f>
        <v>100328390.07830809</v>
      </c>
      <c r="CR133" s="7">
        <f>('Valor ventas corrientes'!CR133/'Valor ventas corrientes'!$FP133)*100</f>
        <v>85935479.122034863</v>
      </c>
      <c r="CS133" s="7">
        <f>('Valor ventas corrientes'!CS133/'Valor ventas corrientes'!$FP133)*100</f>
        <v>435583229.51128894</v>
      </c>
      <c r="CT133" s="7">
        <f>('Valor ventas corrientes'!CT133/'Valor ventas corrientes'!$FP133)*100</f>
        <v>186263869.20034295</v>
      </c>
      <c r="CU133" s="7">
        <f>('Valor ventas corrientes'!CU133/'Valor ventas corrientes'!$FP133)*100</f>
        <v>621847098.71163189</v>
      </c>
      <c r="CV133" s="7">
        <f>('Valor ventas corrientes'!CV133/'Valor ventas corrientes'!$FP133)*100</f>
        <v>228041.15461560446</v>
      </c>
      <c r="CW133" s="7">
        <f>('Valor ventas corrientes'!CW133/'Valor ventas corrientes'!$FP133)*100</f>
        <v>13555998.502429266</v>
      </c>
      <c r="CX133" s="7">
        <f>('Valor ventas corrientes'!CX133/'Valor ventas corrientes'!$FP133)*100</f>
        <v>14933256.596741924</v>
      </c>
      <c r="CY133" s="7">
        <f>('Valor ventas corrientes'!CY133/'Valor ventas corrientes'!$FP133)*100</f>
        <v>0</v>
      </c>
      <c r="CZ133" s="7">
        <f>('Valor ventas corrientes'!CZ133/'Valor ventas corrientes'!$FP133)*100</f>
        <v>13784039.657044871</v>
      </c>
      <c r="DA133" s="7">
        <f>('Valor ventas corrientes'!DA133/'Valor ventas corrientes'!$FP133)*100</f>
        <v>14933256.596741924</v>
      </c>
      <c r="DB133" s="7">
        <f>('Valor ventas corrientes'!DB133/'Valor ventas corrientes'!$FP133)*100</f>
        <v>28717296.253786795</v>
      </c>
      <c r="DC133" s="7">
        <f>('Valor ventas corrientes'!DC133/'Valor ventas corrientes'!$FP133)*100</f>
        <v>0</v>
      </c>
      <c r="DD133" s="7">
        <f>('Valor ventas corrientes'!DD133/'Valor ventas corrientes'!$FP133)*100</f>
        <v>27917520.514432695</v>
      </c>
      <c r="DE133" s="7">
        <f>('Valor ventas corrientes'!DE133/'Valor ventas corrientes'!$FP133)*100</f>
        <v>26081197.162617888</v>
      </c>
      <c r="DF133" s="7">
        <f>('Valor ventas corrientes'!DF133/'Valor ventas corrientes'!$FP133)*100</f>
        <v>10873891.75421549</v>
      </c>
      <c r="DG133" s="7">
        <f>('Valor ventas corrientes'!DG133/'Valor ventas corrientes'!$FP133)*100</f>
        <v>27917520.514432695</v>
      </c>
      <c r="DH133" s="7">
        <f>('Valor ventas corrientes'!DH133/'Valor ventas corrientes'!$FP133)*100</f>
        <v>36955088.916833378</v>
      </c>
      <c r="DI133" s="7">
        <f>('Valor ventas corrientes'!DI133/'Valor ventas corrientes'!$FP133)*100</f>
        <v>64872609.431266077</v>
      </c>
      <c r="DJ133" s="7">
        <f>('Valor ventas corrientes'!DJ133/'Valor ventas corrientes'!$FP133)*100</f>
        <v>2933374.1068876823</v>
      </c>
      <c r="DK133" s="7">
        <f>('Valor ventas corrientes'!DK133/'Valor ventas corrientes'!$FP133)*100</f>
        <v>8689271.6570448689</v>
      </c>
      <c r="DL133" s="7">
        <f>('Valor ventas corrientes'!DL133/'Valor ventas corrientes'!$FP133)*100</f>
        <v>12464644.527007716</v>
      </c>
      <c r="DM133" s="7">
        <f>('Valor ventas corrientes'!DM133/'Valor ventas corrientes'!$FP133)*100</f>
        <v>1955346.6704772792</v>
      </c>
      <c r="DN133" s="7">
        <f>('Valor ventas corrientes'!DN133/'Valor ventas corrientes'!$FP133)*100</f>
        <v>11622645.76393255</v>
      </c>
      <c r="DO133" s="7">
        <f>('Valor ventas corrientes'!DO133/'Valor ventas corrientes'!$FP133)*100</f>
        <v>14419991.197484996</v>
      </c>
      <c r="DP133" s="7">
        <f>('Valor ventas corrientes'!DP133/'Valor ventas corrientes'!$FP133)*100</f>
        <v>26042636.961417545</v>
      </c>
      <c r="DQ133" s="7">
        <f>('Valor ventas corrientes'!DQ133/'Valor ventas corrientes'!$FP133)*100</f>
        <v>6789649.1797656473</v>
      </c>
      <c r="DR133" s="7">
        <f>('Valor ventas corrientes'!DR133/'Valor ventas corrientes'!$FP133)*100</f>
        <v>17903142.78365247</v>
      </c>
      <c r="DS133" s="7">
        <f>('Valor ventas corrientes'!DS133/'Valor ventas corrientes'!$FP133)*100</f>
        <v>22053120.699628465</v>
      </c>
      <c r="DT133" s="7">
        <f>('Valor ventas corrientes'!DT133/'Valor ventas corrientes'!$FP133)*100</f>
        <v>23978946.663618173</v>
      </c>
      <c r="DU133" s="7">
        <f>('Valor ventas corrientes'!DU133/'Valor ventas corrientes'!$FP133)*100</f>
        <v>24692791.963418119</v>
      </c>
      <c r="DV133" s="7">
        <f>('Valor ventas corrientes'!DV133/'Valor ventas corrientes'!$FP133)*100</f>
        <v>46032067.363246642</v>
      </c>
      <c r="DW133" s="7">
        <f>('Valor ventas corrientes'!DW133/'Valor ventas corrientes'!$FP133)*100</f>
        <v>70724859.326664761</v>
      </c>
      <c r="DX133" s="7">
        <f>('Valor ventas corrientes'!DX133/'Valor ventas corrientes'!$FP133)*100</f>
        <v>106230.3515290083</v>
      </c>
      <c r="DY133" s="7">
        <f>('Valor ventas corrientes'!DY133/'Valor ventas corrientes'!$FP133)*100</f>
        <v>30952514.575593028</v>
      </c>
      <c r="DZ133" s="7">
        <f>('Valor ventas corrientes'!DZ133/'Valor ventas corrientes'!$FP133)*100</f>
        <v>29996668.036581878</v>
      </c>
      <c r="EA133" s="7">
        <f>('Valor ventas corrientes'!EA133/'Valor ventas corrientes'!$FP133)*100</f>
        <v>8626279.8913975414</v>
      </c>
      <c r="EB133" s="7">
        <f>('Valor ventas corrientes'!EB133/'Valor ventas corrientes'!$FP133)*100</f>
        <v>31058744.927122038</v>
      </c>
      <c r="EC133" s="7">
        <f>('Valor ventas corrientes'!EC133/'Valor ventas corrientes'!$FP133)*100</f>
        <v>38622947.927979417</v>
      </c>
      <c r="ED133" s="7">
        <f>('Valor ventas corrientes'!ED133/'Valor ventas corrientes'!$FP133)*100</f>
        <v>69681692.855101451</v>
      </c>
      <c r="EE133" s="7">
        <f>('Valor ventas corrientes'!EE133/'Valor ventas corrientes'!$FP133)*100</f>
        <v>2409390.7733638179</v>
      </c>
      <c r="EF133" s="7">
        <f>('Valor ventas corrientes'!EF133/'Valor ventas corrientes'!$FP133)*100</f>
        <v>47901475.095741637</v>
      </c>
      <c r="EG133" s="7">
        <f>('Valor ventas corrientes'!EG133/'Valor ventas corrientes'!$FP133)*100</f>
        <v>15007014.454415545</v>
      </c>
      <c r="EH133" s="7">
        <f>('Valor ventas corrientes'!EH133/'Valor ventas corrientes'!$FP133)*100</f>
        <v>807350.67162046302</v>
      </c>
      <c r="EI133" s="7">
        <f>('Valor ventas corrientes'!EI133/'Valor ventas corrientes'!$FP133)*100</f>
        <v>50310865.869105458</v>
      </c>
      <c r="EJ133" s="7">
        <f>('Valor ventas corrientes'!EJ133/'Valor ventas corrientes'!$FP133)*100</f>
        <v>15814365.126036009</v>
      </c>
      <c r="EK133" s="7">
        <f>('Valor ventas corrientes'!EK133/'Valor ventas corrientes'!$FP133)*100</f>
        <v>66125230.995141469</v>
      </c>
      <c r="EL133" s="7">
        <f>('Valor ventas corrientes'!EL133/'Valor ventas corrientes'!$FP133)*100</f>
        <v>108385399.9291226</v>
      </c>
      <c r="EM133" s="7">
        <f>('Valor ventas corrientes'!EM133/'Valor ventas corrientes'!$FP133)*100</f>
        <v>1480685865.3763931</v>
      </c>
      <c r="EN133" s="7">
        <f>('Valor ventas corrientes'!EN133/'Valor ventas corrientes'!$FP133)*100</f>
        <v>940578495.3369534</v>
      </c>
      <c r="EO133" s="7">
        <f>('Valor ventas corrientes'!EO133/'Valor ventas corrientes'!$FP133)*100</f>
        <v>1154920495.4284081</v>
      </c>
      <c r="EP133" s="7">
        <f>('Valor ventas corrientes'!EP133/'Valor ventas corrientes'!$FP133)*100</f>
        <v>1589071265.3055158</v>
      </c>
      <c r="EQ133" s="7">
        <f>('Valor ventas corrientes'!EQ133/'Valor ventas corrientes'!$FP133)*100</f>
        <v>2095498990.7653615</v>
      </c>
      <c r="ER133" s="7">
        <f>('Valor ventas corrientes'!ER133/'Valor ventas corrientes'!$FP133)*100</f>
        <v>3684570256.0708776</v>
      </c>
      <c r="ES133" s="7">
        <f>('Valor ventas corrientes'!ES133/'Valor ventas corrientes'!$FP133)*100</f>
        <v>195390234.84538439</v>
      </c>
      <c r="ET133" s="7">
        <f>('Valor ventas corrientes'!ET133/'Valor ventas corrientes'!$FP133)*100</f>
        <v>1922628277.4369822</v>
      </c>
      <c r="EU133" s="7">
        <f>('Valor ventas corrientes'!EU133/'Valor ventas corrientes'!$FP133)*100</f>
        <v>1294202973.270077</v>
      </c>
      <c r="EV133" s="7">
        <f>('Valor ventas corrientes'!EV133/'Valor ventas corrientes'!$FP133)*100</f>
        <v>1394278331.1494713</v>
      </c>
      <c r="EW133" s="7">
        <f>('Valor ventas corrientes'!EW133/'Valor ventas corrientes'!$FP133)*100</f>
        <v>2118018512.2823663</v>
      </c>
      <c r="EX133" s="7">
        <f>('Valor ventas corrientes'!EX133/'Valor ventas corrientes'!$FP133)*100</f>
        <v>2688481304.4195485</v>
      </c>
      <c r="EY133" s="7">
        <f>('Valor ventas corrientes'!EY133/'Valor ventas corrientes'!$FP133)*100</f>
        <v>4806499816.7019148</v>
      </c>
      <c r="EZ133" s="7">
        <f>('Valor ventas corrientes'!EZ133/'Valor ventas corrientes'!$FP133)*100</f>
        <v>205447529.63818231</v>
      </c>
      <c r="FA133" s="7">
        <f>('Valor ventas corrientes'!FA133/'Valor ventas corrientes'!$FP133)*100</f>
        <v>2021646725.4701343</v>
      </c>
      <c r="FB133" s="7">
        <f>('Valor ventas corrientes'!FB133/'Valor ventas corrientes'!$FP133)*100</f>
        <v>1399731860.292655</v>
      </c>
      <c r="FC133" s="7">
        <f>('Valor ventas corrientes'!FC133/'Valor ventas corrientes'!$FP133)*100</f>
        <v>1439712796.1291797</v>
      </c>
      <c r="FD133" s="7">
        <f>('Valor ventas corrientes'!FD133/'Valor ventas corrientes'!$FP133)*100</f>
        <v>2227094255.1083164</v>
      </c>
      <c r="FE133" s="7">
        <f>('Valor ventas corrientes'!FE133/'Valor ventas corrientes'!$FP133)*100</f>
        <v>2839444656.4218345</v>
      </c>
      <c r="FF133" s="7">
        <f>('Valor ventas corrientes'!FF133/'Valor ventas corrientes'!$FP133)*100</f>
        <v>5066538911.5301514</v>
      </c>
      <c r="FG133" s="7">
        <f>('Valor ventas corrientes'!FG133/'Valor ventas corrientes'!$FP133)*100</f>
        <v>207856920.41154617</v>
      </c>
      <c r="FH133" s="7">
        <f>('Valor ventas corrientes'!FH133/'Valor ventas corrientes'!$FP133)*100</f>
        <v>2069548200.565876</v>
      </c>
      <c r="FI133" s="7">
        <f>('Valor ventas corrientes'!FI133/'Valor ventas corrientes'!$FP133)*100</f>
        <v>1414738874.7470706</v>
      </c>
      <c r="FJ133" s="7">
        <f>('Valor ventas corrientes'!FJ133/'Valor ventas corrientes'!$FP133)*100</f>
        <v>1440520146.8008003</v>
      </c>
      <c r="FK133" s="7">
        <f>('Valor ventas corrientes'!FK133/'Valor ventas corrientes'!$FP133)*100</f>
        <v>2277405120.9774222</v>
      </c>
      <c r="FL133" s="7">
        <f>('Valor ventas corrientes'!FL133/'Valor ventas corrientes'!$FP133)*100</f>
        <v>2855259021.5478706</v>
      </c>
      <c r="FM133" s="7">
        <f>('Valor ventas corrientes'!FM133/'Valor ventas corrientes'!$FP133)*100</f>
        <v>5132664142.5252934</v>
      </c>
    </row>
    <row r="134" spans="1:169" x14ac:dyDescent="0.25">
      <c r="A134" s="29">
        <v>44044</v>
      </c>
      <c r="B134" s="7">
        <f>('Valor ventas corrientes'!B134/'Valor ventas corrientes'!$FP134)*100</f>
        <v>2240115.7774390243</v>
      </c>
      <c r="C134" s="7">
        <f>('Valor ventas corrientes'!C134/'Valor ventas corrientes'!$FP134)*100</f>
        <v>215115078.48132619</v>
      </c>
      <c r="D134" s="7">
        <f>('Valor ventas corrientes'!D134/'Valor ventas corrientes'!$FP134)*100</f>
        <v>307315800.34984756</v>
      </c>
      <c r="E134" s="7">
        <f>('Valor ventas corrientes'!E134/'Valor ventas corrientes'!$FP134)*100</f>
        <v>430308919.39939028</v>
      </c>
      <c r="F134" s="7">
        <f>('Valor ventas corrientes'!F134/'Valor ventas corrientes'!$FP134)*100</f>
        <v>217355194.25876528</v>
      </c>
      <c r="G134" s="7">
        <f>('Valor ventas corrientes'!G134/'Valor ventas corrientes'!$FP134)*100</f>
        <v>737624719.74923778</v>
      </c>
      <c r="H134" s="7">
        <f>('Valor ventas corrientes'!H134/'Valor ventas corrientes'!$FP134)*100</f>
        <v>954979914.00800312</v>
      </c>
      <c r="I134" s="7">
        <f>('Valor ventas corrientes'!I134/'Valor ventas corrientes'!$FP134)*100</f>
        <v>37885642.905868903</v>
      </c>
      <c r="J134" s="7">
        <f>('Valor ventas corrientes'!J134/'Valor ventas corrientes'!$FP134)*100</f>
        <v>156905650.17301828</v>
      </c>
      <c r="K134" s="7">
        <f>('Valor ventas corrientes'!K134/'Valor ventas corrientes'!$FP134)*100</f>
        <v>76034661.609375</v>
      </c>
      <c r="L134" s="7">
        <f>('Valor ventas corrientes'!L134/'Valor ventas corrientes'!$FP134)*100</f>
        <v>63947001.690548785</v>
      </c>
      <c r="M134" s="7">
        <f>('Valor ventas corrientes'!M134/'Valor ventas corrientes'!$FP134)*100</f>
        <v>194791293.07888719</v>
      </c>
      <c r="N134" s="7">
        <f>('Valor ventas corrientes'!N134/'Valor ventas corrientes'!$FP134)*100</f>
        <v>139981663.29992378</v>
      </c>
      <c r="O134" s="7">
        <f>('Valor ventas corrientes'!O134/'Valor ventas corrientes'!$FP134)*100</f>
        <v>334772956.378811</v>
      </c>
      <c r="P134" s="7">
        <f>('Valor ventas corrientes'!P134/'Valor ventas corrientes'!$FP134)*100</f>
        <v>4241971.0049542682</v>
      </c>
      <c r="Q134" s="7">
        <f>('Valor ventas corrientes'!Q134/'Valor ventas corrientes'!$FP134)*100</f>
        <v>539226583.875</v>
      </c>
      <c r="R134" s="7">
        <f>('Valor ventas corrientes'!R134/'Valor ventas corrientes'!$FP134)*100</f>
        <v>274968195.63681406</v>
      </c>
      <c r="S134" s="7">
        <f>('Valor ventas corrientes'!S134/'Valor ventas corrientes'!$FP134)*100</f>
        <v>413244841.00609756</v>
      </c>
      <c r="T134" s="7">
        <f>('Valor ventas corrientes'!T134/'Valor ventas corrientes'!$FP134)*100</f>
        <v>543468554.87995422</v>
      </c>
      <c r="U134" s="7">
        <f>('Valor ventas corrientes'!U134/'Valor ventas corrientes'!$FP134)*100</f>
        <v>688213036.64291155</v>
      </c>
      <c r="V134" s="7">
        <f>('Valor ventas corrientes'!V134/'Valor ventas corrientes'!$FP134)*100</f>
        <v>1231681591.522866</v>
      </c>
      <c r="W134" s="7">
        <f>('Valor ventas corrientes'!W134/'Valor ventas corrientes'!$FP134)*100</f>
        <v>3168090.891768293</v>
      </c>
      <c r="X134" s="7">
        <f>('Valor ventas corrientes'!X134/'Valor ventas corrientes'!$FP134)*100</f>
        <v>90682371.28125</v>
      </c>
      <c r="Y134" s="7">
        <f>('Valor ventas corrientes'!Y134/'Valor ventas corrientes'!$FP134)*100</f>
        <v>99591790.801829278</v>
      </c>
      <c r="Z134" s="7">
        <f>('Valor ventas corrientes'!Z134/'Valor ventas corrientes'!$FP134)*100</f>
        <v>264373112.36661583</v>
      </c>
      <c r="AA134" s="7">
        <f>('Valor ventas corrientes'!AA134/'Valor ventas corrientes'!$FP134)*100</f>
        <v>93850462.173018292</v>
      </c>
      <c r="AB134" s="7">
        <f>('Valor ventas corrientes'!AB134/'Valor ventas corrientes'!$FP134)*100</f>
        <v>363964903.16844511</v>
      </c>
      <c r="AC134" s="7">
        <f>('Valor ventas corrientes'!AC134/'Valor ventas corrientes'!$FP134)*100</f>
        <v>457815365.34146339</v>
      </c>
      <c r="AD134" s="7">
        <f>('Valor ventas corrientes'!AD134/'Valor ventas corrientes'!$FP134)*100</f>
        <v>305915.89939024393</v>
      </c>
      <c r="AE134" s="7">
        <f>('Valor ventas corrientes'!AE134/'Valor ventas corrientes'!$FP134)*100</f>
        <v>10124292.073170731</v>
      </c>
      <c r="AF134" s="7">
        <f>('Valor ventas corrientes'!AF134/'Valor ventas corrientes'!$FP134)*100</f>
        <v>30249437.539253052</v>
      </c>
      <c r="AG134" s="7">
        <f>('Valor ventas corrientes'!AG134/'Valor ventas corrientes'!$FP134)*100</f>
        <v>2733921.4939024393</v>
      </c>
      <c r="AH134" s="7">
        <f>('Valor ventas corrientes'!AH134/'Valor ventas corrientes'!$FP134)*100</f>
        <v>10430207.972560976</v>
      </c>
      <c r="AI134" s="7">
        <f>('Valor ventas corrientes'!AI134/'Valor ventas corrientes'!$FP134)*100</f>
        <v>32983359.033155486</v>
      </c>
      <c r="AJ134" s="7">
        <f>('Valor ventas corrientes'!AJ134/'Valor ventas corrientes'!$FP134)*100</f>
        <v>43413567.005716465</v>
      </c>
      <c r="AK134" s="7">
        <f>('Valor ventas corrientes'!AK134/'Valor ventas corrientes'!$FP134)*100</f>
        <v>109073.55182926828</v>
      </c>
      <c r="AL134" s="7">
        <f>('Valor ventas corrientes'!AL134/'Valor ventas corrientes'!$FP134)*100</f>
        <v>42993023.302591465</v>
      </c>
      <c r="AM134" s="7">
        <f>('Valor ventas corrientes'!AM134/'Valor ventas corrientes'!$FP134)*100</f>
        <v>41275732.472560979</v>
      </c>
      <c r="AN134" s="7">
        <f>('Valor ventas corrientes'!AN134/'Valor ventas corrientes'!$FP134)*100</f>
        <v>72395805.01829268</v>
      </c>
      <c r="AO134" s="7">
        <f>('Valor ventas corrientes'!AO134/'Valor ventas corrientes'!$FP134)*100</f>
        <v>43102096.854420736</v>
      </c>
      <c r="AP134" s="7">
        <f>('Valor ventas corrientes'!AP134/'Valor ventas corrientes'!$FP134)*100</f>
        <v>113671537.49085367</v>
      </c>
      <c r="AQ134" s="7">
        <f>('Valor ventas corrientes'!AQ134/'Valor ventas corrientes'!$FP134)*100</f>
        <v>156773634.34527439</v>
      </c>
      <c r="AR134" s="7">
        <f>('Valor ventas corrientes'!AR134/'Valor ventas corrientes'!$FP134)*100</f>
        <v>27376362.274390243</v>
      </c>
      <c r="AS134" s="7">
        <f>('Valor ventas corrientes'!AS134/'Valor ventas corrientes'!$FP134)*100</f>
        <v>307129368.15205795</v>
      </c>
      <c r="AT134" s="7">
        <f>('Valor ventas corrientes'!AT134/'Valor ventas corrientes'!$FP134)*100</f>
        <v>165026786.63528964</v>
      </c>
      <c r="AU134" s="7">
        <f>('Valor ventas corrientes'!AU134/'Valor ventas corrientes'!$FP134)*100</f>
        <v>165691765.58460367</v>
      </c>
      <c r="AV134" s="7">
        <f>('Valor ventas corrientes'!AV134/'Valor ventas corrientes'!$FP134)*100</f>
        <v>334505730.42644817</v>
      </c>
      <c r="AW134" s="7">
        <f>('Valor ventas corrientes'!AW134/'Valor ventas corrientes'!$FP134)*100</f>
        <v>330718552.21989334</v>
      </c>
      <c r="AX134" s="7">
        <f>('Valor ventas corrientes'!AX134/'Valor ventas corrientes'!$FP134)*100</f>
        <v>665224282.64634156</v>
      </c>
      <c r="AY134" s="7">
        <f>('Valor ventas corrientes'!AY134/'Valor ventas corrientes'!$FP134)*100</f>
        <v>12802543.559451219</v>
      </c>
      <c r="AZ134" s="7">
        <f>('Valor ventas corrientes'!AZ134/'Valor ventas corrientes'!$FP134)*100</f>
        <v>17131975.971036583</v>
      </c>
      <c r="BA134" s="7">
        <f>('Valor ventas corrientes'!BA134/'Valor ventas corrientes'!$FP134)*100</f>
        <v>17519670.120045733</v>
      </c>
      <c r="BB134" s="7">
        <f>('Valor ventas corrientes'!BB134/'Valor ventas corrientes'!$FP134)*100</f>
        <v>7612339.5068597561</v>
      </c>
      <c r="BC134" s="7">
        <f>('Valor ventas corrientes'!BC134/'Valor ventas corrientes'!$FP134)*100</f>
        <v>29934519.530487806</v>
      </c>
      <c r="BD134" s="7">
        <f>('Valor ventas corrientes'!BD134/'Valor ventas corrientes'!$FP134)*100</f>
        <v>25132009.62690549</v>
      </c>
      <c r="BE134" s="7">
        <f>('Valor ventas corrientes'!BE134/'Valor ventas corrientes'!$FP134)*100</f>
        <v>55066529.157393299</v>
      </c>
      <c r="BF134" s="7">
        <f>('Valor ventas corrientes'!BF134/'Valor ventas corrientes'!$FP134)*100</f>
        <v>0</v>
      </c>
      <c r="BG134" s="7">
        <f>('Valor ventas corrientes'!BG134/'Valor ventas corrientes'!$FP134)*100</f>
        <v>8682413.3780487813</v>
      </c>
      <c r="BH134" s="7">
        <f>('Valor ventas corrientes'!BH134/'Valor ventas corrientes'!$FP134)*100</f>
        <v>15875986.939024389</v>
      </c>
      <c r="BI134" s="7">
        <f>('Valor ventas corrientes'!BI134/'Valor ventas corrientes'!$FP134)*100</f>
        <v>10964583.384146342</v>
      </c>
      <c r="BJ134" s="7">
        <f>('Valor ventas corrientes'!BJ134/'Valor ventas corrientes'!$FP134)*100</f>
        <v>8682413.3780487813</v>
      </c>
      <c r="BK134" s="7">
        <f>('Valor ventas corrientes'!BK134/'Valor ventas corrientes'!$FP134)*100</f>
        <v>26840570.323170733</v>
      </c>
      <c r="BL134" s="7">
        <f>('Valor ventas corrientes'!BL134/'Valor ventas corrientes'!$FP134)*100</f>
        <v>35522983.701219514</v>
      </c>
      <c r="BM134" s="7">
        <f>('Valor ventas corrientes'!BM134/'Valor ventas corrientes'!$FP134)*100</f>
        <v>6497950.6097560981</v>
      </c>
      <c r="BN134" s="7">
        <f>('Valor ventas corrientes'!BN134/'Valor ventas corrientes'!$FP134)*100</f>
        <v>64654815.381859757</v>
      </c>
      <c r="BO134" s="7">
        <f>('Valor ventas corrientes'!BO134/'Valor ventas corrientes'!$FP134)*100</f>
        <v>9134336.2671493907</v>
      </c>
      <c r="BP134" s="7">
        <f>('Valor ventas corrientes'!BP134/'Valor ventas corrientes'!$FP134)*100</f>
        <v>793262.19512195117</v>
      </c>
      <c r="BQ134" s="7">
        <f>('Valor ventas corrientes'!BQ134/'Valor ventas corrientes'!$FP134)*100</f>
        <v>71152765.991615847</v>
      </c>
      <c r="BR134" s="7">
        <f>('Valor ventas corrientes'!BR134/'Valor ventas corrientes'!$FP134)*100</f>
        <v>9927598.4622713402</v>
      </c>
      <c r="BS134" s="7">
        <f>('Valor ventas corrientes'!BS134/'Valor ventas corrientes'!$FP134)*100</f>
        <v>81080364.453887194</v>
      </c>
      <c r="BT134" s="7">
        <f>('Valor ventas corrientes'!BT134/'Valor ventas corrientes'!$FP134)*100</f>
        <v>577945.33765243902</v>
      </c>
      <c r="BU134" s="7">
        <f>('Valor ventas corrientes'!BU134/'Valor ventas corrientes'!$FP134)*100</f>
        <v>78371776.354801834</v>
      </c>
      <c r="BV134" s="7">
        <f>('Valor ventas corrientes'!BV134/'Valor ventas corrientes'!$FP134)*100</f>
        <v>56238948.017149396</v>
      </c>
      <c r="BW134" s="7">
        <f>('Valor ventas corrientes'!BW134/'Valor ventas corrientes'!$FP134)*100</f>
        <v>27732435.00914634</v>
      </c>
      <c r="BX134" s="7">
        <f>('Valor ventas corrientes'!BX134/'Valor ventas corrientes'!$FP134)*100</f>
        <v>78949721.692454264</v>
      </c>
      <c r="BY134" s="7">
        <f>('Valor ventas corrientes'!BY134/'Valor ventas corrientes'!$FP134)*100</f>
        <v>83971383.026295736</v>
      </c>
      <c r="BZ134" s="7">
        <f>('Valor ventas corrientes'!BZ134/'Valor ventas corrientes'!$FP134)*100</f>
        <v>162921104.71875003</v>
      </c>
      <c r="CA134" s="7">
        <f>('Valor ventas corrientes'!CA134/'Valor ventas corrientes'!$FP134)*100</f>
        <v>807427.59146341472</v>
      </c>
      <c r="CB134" s="7">
        <f>('Valor ventas corrientes'!CB134/'Valor ventas corrientes'!$FP134)*100</f>
        <v>47728876.517149396</v>
      </c>
      <c r="CC134" s="7">
        <f>('Valor ventas corrientes'!CC134/'Valor ventas corrientes'!$FP134)*100</f>
        <v>78923732.439786598</v>
      </c>
      <c r="CD134" s="7">
        <f>('Valor ventas corrientes'!CD134/'Valor ventas corrientes'!$FP134)*100</f>
        <v>51926069.28772866</v>
      </c>
      <c r="CE134" s="7">
        <f>('Valor ventas corrientes'!CE134/'Valor ventas corrientes'!$FP134)*100</f>
        <v>48536304.108612806</v>
      </c>
      <c r="CF134" s="7">
        <f>('Valor ventas corrientes'!CF134/'Valor ventas corrientes'!$FP134)*100</f>
        <v>130849801.72751525</v>
      </c>
      <c r="CG134" s="7">
        <f>('Valor ventas corrientes'!CG134/'Valor ventas corrientes'!$FP134)*100</f>
        <v>179386105.83612806</v>
      </c>
      <c r="CH134" s="7">
        <f>('Valor ventas corrientes'!CH134/'Valor ventas corrientes'!$FP134)*100</f>
        <v>30505887.874618907</v>
      </c>
      <c r="CI134" s="7">
        <f>('Valor ventas corrientes'!CI134/'Valor ventas corrientes'!$FP134)*100</f>
        <v>79768705.414253056</v>
      </c>
      <c r="CJ134" s="7">
        <f>('Valor ventas corrientes'!CJ134/'Valor ventas corrientes'!$FP134)*100</f>
        <v>34034468.271722563</v>
      </c>
      <c r="CK134" s="7">
        <f>('Valor ventas corrientes'!CK134/'Valor ventas corrientes'!$FP134)*100</f>
        <v>892419.96951219521</v>
      </c>
      <c r="CL134" s="7">
        <f>('Valor ventas corrientes'!CL134/'Valor ventas corrientes'!$FP134)*100</f>
        <v>110274593.28887194</v>
      </c>
      <c r="CM134" s="7">
        <f>('Valor ventas corrientes'!CM134/'Valor ventas corrientes'!$FP134)*100</f>
        <v>34926888.241234757</v>
      </c>
      <c r="CN134" s="7">
        <f>('Valor ventas corrientes'!CN134/'Valor ventas corrientes'!$FP134)*100</f>
        <v>145201481.53010672</v>
      </c>
      <c r="CO134" s="7">
        <f>('Valor ventas corrientes'!CO134/'Valor ventas corrientes'!$FP134)*100</f>
        <v>43637098.376524389</v>
      </c>
      <c r="CP134" s="7">
        <f>('Valor ventas corrientes'!CP134/'Valor ventas corrientes'!$FP134)*100</f>
        <v>441305806.96989334</v>
      </c>
      <c r="CQ134" s="7">
        <f>('Valor ventas corrientes'!CQ134/'Valor ventas corrientes'!$FP134)*100</f>
        <v>92083457.884527445</v>
      </c>
      <c r="CR134" s="7">
        <f>('Valor ventas corrientes'!CR134/'Valor ventas corrientes'!$FP134)*100</f>
        <v>74124167.522103667</v>
      </c>
      <c r="CS134" s="7">
        <f>('Valor ventas corrientes'!CS134/'Valor ventas corrientes'!$FP134)*100</f>
        <v>484942905.34641773</v>
      </c>
      <c r="CT134" s="7">
        <f>('Valor ventas corrientes'!CT134/'Valor ventas corrientes'!$FP134)*100</f>
        <v>166207625.40663111</v>
      </c>
      <c r="CU134" s="7">
        <f>('Valor ventas corrientes'!CU134/'Valor ventas corrientes'!$FP134)*100</f>
        <v>651150530.75304878</v>
      </c>
      <c r="CV134" s="7">
        <f>('Valor ventas corrientes'!CV134/'Valor ventas corrientes'!$FP134)*100</f>
        <v>0</v>
      </c>
      <c r="CW134" s="7">
        <f>('Valor ventas corrientes'!CW134/'Valor ventas corrientes'!$FP134)*100</f>
        <v>18170779.72980183</v>
      </c>
      <c r="CX134" s="7">
        <f>('Valor ventas corrientes'!CX134/'Valor ventas corrientes'!$FP134)*100</f>
        <v>10654939.152439024</v>
      </c>
      <c r="CY134" s="7">
        <f>('Valor ventas corrientes'!CY134/'Valor ventas corrientes'!$FP134)*100</f>
        <v>0</v>
      </c>
      <c r="CZ134" s="7">
        <f>('Valor ventas corrientes'!CZ134/'Valor ventas corrientes'!$FP134)*100</f>
        <v>18170779.72980183</v>
      </c>
      <c r="DA134" s="7">
        <f>('Valor ventas corrientes'!DA134/'Valor ventas corrientes'!$FP134)*100</f>
        <v>10654939.152439024</v>
      </c>
      <c r="DB134" s="7">
        <f>('Valor ventas corrientes'!DB134/'Valor ventas corrientes'!$FP134)*100</f>
        <v>28825718.882240854</v>
      </c>
      <c r="DC134" s="7">
        <f>('Valor ventas corrientes'!DC134/'Valor ventas corrientes'!$FP134)*100</f>
        <v>118623.86204268293</v>
      </c>
      <c r="DD134" s="7">
        <f>('Valor ventas corrientes'!DD134/'Valor ventas corrientes'!$FP134)*100</f>
        <v>22013921.167682927</v>
      </c>
      <c r="DE134" s="7">
        <f>('Valor ventas corrientes'!DE134/'Valor ventas corrientes'!$FP134)*100</f>
        <v>21811867.370807927</v>
      </c>
      <c r="DF134" s="7">
        <f>('Valor ventas corrientes'!DF134/'Valor ventas corrientes'!$FP134)*100</f>
        <v>5765469.2972560981</v>
      </c>
      <c r="DG134" s="7">
        <f>('Valor ventas corrientes'!DG134/'Valor ventas corrientes'!$FP134)*100</f>
        <v>22132545.029725611</v>
      </c>
      <c r="DH134" s="7">
        <f>('Valor ventas corrientes'!DH134/'Valor ventas corrientes'!$FP134)*100</f>
        <v>27577336.668064028</v>
      </c>
      <c r="DI134" s="7">
        <f>('Valor ventas corrientes'!DI134/'Valor ventas corrientes'!$FP134)*100</f>
        <v>49709881.697789639</v>
      </c>
      <c r="DJ134" s="7">
        <f>('Valor ventas corrientes'!DJ134/'Valor ventas corrientes'!$FP134)*100</f>
        <v>107657.01219512196</v>
      </c>
      <c r="DK134" s="7">
        <f>('Valor ventas corrientes'!DK134/'Valor ventas corrientes'!$FP134)*100</f>
        <v>11276843.964557927</v>
      </c>
      <c r="DL134" s="7">
        <f>('Valor ventas corrientes'!DL134/'Valor ventas corrientes'!$FP134)*100</f>
        <v>11704726.759527439</v>
      </c>
      <c r="DM134" s="7">
        <f>('Valor ventas corrientes'!DM134/'Valor ventas corrientes'!$FP134)*100</f>
        <v>2408117.3780487808</v>
      </c>
      <c r="DN134" s="7">
        <f>('Valor ventas corrientes'!DN134/'Valor ventas corrientes'!$FP134)*100</f>
        <v>11384500.976753049</v>
      </c>
      <c r="DO134" s="7">
        <f>('Valor ventas corrientes'!DO134/'Valor ventas corrientes'!$FP134)*100</f>
        <v>14112844.137576219</v>
      </c>
      <c r="DP134" s="7">
        <f>('Valor ventas corrientes'!DP134/'Valor ventas corrientes'!$FP134)*100</f>
        <v>25497345.114329267</v>
      </c>
      <c r="DQ134" s="7">
        <f>('Valor ventas corrientes'!DQ134/'Valor ventas corrientes'!$FP134)*100</f>
        <v>10688556.471036585</v>
      </c>
      <c r="DR134" s="7">
        <f>('Valor ventas corrientes'!DR134/'Valor ventas corrientes'!$FP134)*100</f>
        <v>26976053.839939024</v>
      </c>
      <c r="DS134" s="7">
        <f>('Valor ventas corrientes'!DS134/'Valor ventas corrientes'!$FP134)*100</f>
        <v>65121118.981326222</v>
      </c>
      <c r="DT134" s="7">
        <f>('Valor ventas corrientes'!DT134/'Valor ventas corrientes'!$FP134)*100</f>
        <v>40884084.761432931</v>
      </c>
      <c r="DU134" s="7">
        <f>('Valor ventas corrientes'!DU134/'Valor ventas corrientes'!$FP134)*100</f>
        <v>37664610.310975611</v>
      </c>
      <c r="DV134" s="7">
        <f>('Valor ventas corrientes'!DV134/'Valor ventas corrientes'!$FP134)*100</f>
        <v>106005203.74275914</v>
      </c>
      <c r="DW134" s="7">
        <f>('Valor ventas corrientes'!DW134/'Valor ventas corrientes'!$FP134)*100</f>
        <v>143669814.05373478</v>
      </c>
      <c r="DX134" s="7">
        <f>('Valor ventas corrientes'!DX134/'Valor ventas corrientes'!$FP134)*100</f>
        <v>4447934.4512195121</v>
      </c>
      <c r="DY134" s="7">
        <f>('Valor ventas corrientes'!DY134/'Valor ventas corrientes'!$FP134)*100</f>
        <v>26282912.666158535</v>
      </c>
      <c r="DZ134" s="7">
        <f>('Valor ventas corrientes'!DZ134/'Valor ventas corrientes'!$FP134)*100</f>
        <v>29526840.840320121</v>
      </c>
      <c r="EA134" s="7">
        <f>('Valor ventas corrientes'!EA134/'Valor ventas corrientes'!$FP134)*100</f>
        <v>24617859.568216465</v>
      </c>
      <c r="EB134" s="7">
        <f>('Valor ventas corrientes'!EB134/'Valor ventas corrientes'!$FP134)*100</f>
        <v>30730847.117378049</v>
      </c>
      <c r="EC134" s="7">
        <f>('Valor ventas corrientes'!EC134/'Valor ventas corrientes'!$FP134)*100</f>
        <v>54144700.408536591</v>
      </c>
      <c r="ED134" s="7">
        <f>('Valor ventas corrientes'!ED134/'Valor ventas corrientes'!$FP134)*100</f>
        <v>84875547.525914639</v>
      </c>
      <c r="EE134" s="7">
        <f>('Valor ventas corrientes'!EE134/'Valor ventas corrientes'!$FP134)*100</f>
        <v>1120101.8014481708</v>
      </c>
      <c r="EF134" s="7">
        <f>('Valor ventas corrientes'!EF134/'Valor ventas corrientes'!$FP134)*100</f>
        <v>32331766.383384146</v>
      </c>
      <c r="EG134" s="7">
        <f>('Valor ventas corrientes'!EG134/'Valor ventas corrientes'!$FP134)*100</f>
        <v>10579460.254573172</v>
      </c>
      <c r="EH134" s="7">
        <f>('Valor ventas corrientes'!EH134/'Valor ventas corrientes'!$FP134)*100</f>
        <v>807427.59146341472</v>
      </c>
      <c r="EI134" s="7">
        <f>('Valor ventas corrientes'!EI134/'Valor ventas corrientes'!$FP134)*100</f>
        <v>33451868.18483232</v>
      </c>
      <c r="EJ134" s="7">
        <f>('Valor ventas corrientes'!EJ134/'Valor ventas corrientes'!$FP134)*100</f>
        <v>11386887.846036585</v>
      </c>
      <c r="EK134" s="7">
        <f>('Valor ventas corrientes'!EK134/'Valor ventas corrientes'!$FP134)*100</f>
        <v>44838756.030868903</v>
      </c>
      <c r="EL134" s="7">
        <f>('Valor ventas corrientes'!EL134/'Valor ventas corrientes'!$FP134)*100</f>
        <v>116188617.93064025</v>
      </c>
      <c r="EM134" s="7">
        <f>('Valor ventas corrientes'!EM134/'Valor ventas corrientes'!$FP134)*100</f>
        <v>1707411364.1684451</v>
      </c>
      <c r="EN134" s="7">
        <f>('Valor ventas corrientes'!EN134/'Valor ventas corrientes'!$FP134)*100</f>
        <v>994352634.55564022</v>
      </c>
      <c r="EO134" s="7">
        <f>('Valor ventas corrientes'!EO134/'Valor ventas corrientes'!$FP134)*100</f>
        <v>1199242764.4904726</v>
      </c>
      <c r="EP134" s="7">
        <f>('Valor ventas corrientes'!EP134/'Valor ventas corrientes'!$FP134)*100</f>
        <v>1823599982.0990853</v>
      </c>
      <c r="EQ134" s="7">
        <f>('Valor ventas corrientes'!EQ134/'Valor ventas corrientes'!$FP134)*100</f>
        <v>2193595399.046113</v>
      </c>
      <c r="ER134" s="7">
        <f>('Valor ventas corrientes'!ER134/'Valor ventas corrientes'!$FP134)*100</f>
        <v>4017195381.1451988</v>
      </c>
      <c r="ES134" s="7">
        <f>('Valor ventas corrientes'!ES134/'Valor ventas corrientes'!$FP134)*100</f>
        <v>170156025.65510672</v>
      </c>
      <c r="ET134" s="7">
        <f>('Valor ventas corrientes'!ET134/'Valor ventas corrientes'!$FP134)*100</f>
        <v>2099820737.3254576</v>
      </c>
      <c r="EU134" s="7">
        <f>('Valor ventas corrientes'!EU134/'Valor ventas corrientes'!$FP134)*100</f>
        <v>1298273004.984375</v>
      </c>
      <c r="EV134" s="7">
        <f>('Valor ventas corrientes'!EV134/'Valor ventas corrientes'!$FP134)*100</f>
        <v>1586740643.4340703</v>
      </c>
      <c r="EW134" s="7">
        <f>('Valor ventas corrientes'!EW134/'Valor ventas corrientes'!$FP134)*100</f>
        <v>2269976762.9805641</v>
      </c>
      <c r="EX134" s="7">
        <f>('Valor ventas corrientes'!EX134/'Valor ventas corrientes'!$FP134)*100</f>
        <v>2885013648.4184451</v>
      </c>
      <c r="EY134" s="7">
        <f>('Valor ventas corrientes'!EY134/'Valor ventas corrientes'!$FP134)*100</f>
        <v>5154990411.3990088</v>
      </c>
      <c r="EZ134" s="7">
        <f>('Valor ventas corrientes'!EZ134/'Valor ventas corrientes'!$FP134)*100</f>
        <v>185518797.45160061</v>
      </c>
      <c r="FA134" s="7">
        <f>('Valor ventas corrientes'!FA134/'Valor ventas corrientes'!$FP134)*100</f>
        <v>2204541248.6935978</v>
      </c>
      <c r="FB134" s="7">
        <f>('Valor ventas corrientes'!FB134/'Valor ventas corrientes'!$FP134)*100</f>
        <v>1437092498.0887957</v>
      </c>
      <c r="FC134" s="7">
        <f>('Valor ventas corrientes'!FC134/'Valor ventas corrientes'!$FP134)*100</f>
        <v>1660416174.4390244</v>
      </c>
      <c r="FD134" s="7">
        <f>('Valor ventas corrientes'!FD134/'Valor ventas corrientes'!$FP134)*100</f>
        <v>2390060046.1451983</v>
      </c>
      <c r="FE134" s="7">
        <f>('Valor ventas corrientes'!FE134/'Valor ventas corrientes'!$FP134)*100</f>
        <v>3097508672.5278201</v>
      </c>
      <c r="FF134" s="7">
        <f>('Valor ventas corrientes'!FF134/'Valor ventas corrientes'!$FP134)*100</f>
        <v>5487568718.6730185</v>
      </c>
      <c r="FG134" s="7">
        <f>('Valor ventas corrientes'!FG134/'Valor ventas corrientes'!$FP134)*100</f>
        <v>186638899.25304881</v>
      </c>
      <c r="FH134" s="7">
        <f>('Valor ventas corrientes'!FH134/'Valor ventas corrientes'!$FP134)*100</f>
        <v>2236873015.076982</v>
      </c>
      <c r="FI134" s="7">
        <f>('Valor ventas corrientes'!FI134/'Valor ventas corrientes'!$FP134)*100</f>
        <v>1447671958.343369</v>
      </c>
      <c r="FJ134" s="7">
        <f>('Valor ventas corrientes'!FJ134/'Valor ventas corrientes'!$FP134)*100</f>
        <v>1661223602.030488</v>
      </c>
      <c r="FK134" s="7">
        <f>('Valor ventas corrientes'!FK134/'Valor ventas corrientes'!$FP134)*100</f>
        <v>2423511914.3300304</v>
      </c>
      <c r="FL134" s="7">
        <f>('Valor ventas corrientes'!FL134/'Valor ventas corrientes'!$FP134)*100</f>
        <v>3108895560.373857</v>
      </c>
      <c r="FM134" s="7">
        <f>('Valor ventas corrientes'!FM134/'Valor ventas corrientes'!$FP134)*100</f>
        <v>5532407474.703887</v>
      </c>
    </row>
    <row r="135" spans="1:169" x14ac:dyDescent="0.25">
      <c r="A135" s="29">
        <v>44075</v>
      </c>
      <c r="B135" s="7">
        <f>('Valor ventas corrientes'!B135/'Valor ventas corrientes'!$FP135)*100</f>
        <v>4965084.5094500901</v>
      </c>
      <c r="C135" s="7">
        <f>('Valor ventas corrientes'!C135/'Valor ventas corrientes'!$FP135)*100</f>
        <v>199824193.00180456</v>
      </c>
      <c r="D135" s="7">
        <f>('Valor ventas corrientes'!D135/'Valor ventas corrientes'!$FP135)*100</f>
        <v>348591803.91680121</v>
      </c>
      <c r="E135" s="7">
        <f>('Valor ventas corrientes'!E135/'Valor ventas corrientes'!$FP135)*100</f>
        <v>448622338.17988408</v>
      </c>
      <c r="F135" s="7">
        <f>('Valor ventas corrientes'!F135/'Valor ventas corrientes'!$FP135)*100</f>
        <v>204789277.51125464</v>
      </c>
      <c r="G135" s="7">
        <f>('Valor ventas corrientes'!G135/'Valor ventas corrientes'!$FP135)*100</f>
        <v>797214142.09668529</v>
      </c>
      <c r="H135" s="7">
        <f>('Valor ventas corrientes'!H135/'Valor ventas corrientes'!$FP135)*100</f>
        <v>1002003419.60794</v>
      </c>
      <c r="I135" s="7">
        <f>('Valor ventas corrientes'!I135/'Valor ventas corrientes'!$FP135)*100</f>
        <v>101281995.10342863</v>
      </c>
      <c r="J135" s="7">
        <f>('Valor ventas corrientes'!J135/'Valor ventas corrientes'!$FP135)*100</f>
        <v>191806207.78535473</v>
      </c>
      <c r="K135" s="7">
        <f>('Valor ventas corrientes'!K135/'Valor ventas corrientes'!$FP135)*100</f>
        <v>101631810.37895337</v>
      </c>
      <c r="L135" s="7">
        <f>('Valor ventas corrientes'!L135/'Valor ventas corrientes'!$FP135)*100</f>
        <v>96646126.155950233</v>
      </c>
      <c r="M135" s="7">
        <f>('Valor ventas corrientes'!M135/'Valor ventas corrientes'!$FP135)*100</f>
        <v>293088202.88878334</v>
      </c>
      <c r="N135" s="7">
        <f>('Valor ventas corrientes'!N135/'Valor ventas corrientes'!$FP135)*100</f>
        <v>198277936.53490362</v>
      </c>
      <c r="O135" s="7">
        <f>('Valor ventas corrientes'!O135/'Valor ventas corrientes'!$FP135)*100</f>
        <v>491366139.42368698</v>
      </c>
      <c r="P135" s="7">
        <f>('Valor ventas corrientes'!P135/'Valor ventas corrientes'!$FP135)*100</f>
        <v>62446003.860575557</v>
      </c>
      <c r="Q135" s="7">
        <f>('Valor ventas corrientes'!Q135/'Valor ventas corrientes'!$FP135)*100</f>
        <v>606679781.63814223</v>
      </c>
      <c r="R135" s="7">
        <f>('Valor ventas corrientes'!R135/'Valor ventas corrientes'!$FP135)*100</f>
        <v>318180533.50137717</v>
      </c>
      <c r="S135" s="7">
        <f>('Valor ventas corrientes'!S135/'Valor ventas corrientes'!$FP135)*100</f>
        <v>574065107.2306962</v>
      </c>
      <c r="T135" s="7">
        <f>('Valor ventas corrientes'!T135/'Valor ventas corrientes'!$FP135)*100</f>
        <v>669125785.4987179</v>
      </c>
      <c r="U135" s="7">
        <f>('Valor ventas corrientes'!U135/'Valor ventas corrientes'!$FP135)*100</f>
        <v>892245640.73207343</v>
      </c>
      <c r="V135" s="7">
        <f>('Valor ventas corrientes'!V135/'Valor ventas corrientes'!$FP135)*100</f>
        <v>1561371426.2307911</v>
      </c>
      <c r="W135" s="7">
        <f>('Valor ventas corrientes'!W135/'Valor ventas corrientes'!$FP135)*100</f>
        <v>8523788.1090321969</v>
      </c>
      <c r="X135" s="7">
        <f>('Valor ventas corrientes'!X135/'Valor ventas corrientes'!$FP135)*100</f>
        <v>92328089.833032578</v>
      </c>
      <c r="Y135" s="7">
        <f>('Valor ventas corrientes'!Y135/'Valor ventas corrientes'!$FP135)*100</f>
        <v>110851167.8396809</v>
      </c>
      <c r="Z135" s="7">
        <f>('Valor ventas corrientes'!Z135/'Valor ventas corrientes'!$FP135)*100</f>
        <v>196220730.07123184</v>
      </c>
      <c r="AA135" s="7">
        <f>('Valor ventas corrientes'!AA135/'Valor ventas corrientes'!$FP135)*100</f>
        <v>100851877.94206478</v>
      </c>
      <c r="AB135" s="7">
        <f>('Valor ventas corrientes'!AB135/'Valor ventas corrientes'!$FP135)*100</f>
        <v>307071897.91091269</v>
      </c>
      <c r="AC135" s="7">
        <f>('Valor ventas corrientes'!AC135/'Valor ventas corrientes'!$FP135)*100</f>
        <v>407923775.85297751</v>
      </c>
      <c r="AD135" s="7">
        <f>('Valor ventas corrientes'!AD135/'Valor ventas corrientes'!$FP135)*100</f>
        <v>520302.33450470131</v>
      </c>
      <c r="AE135" s="7">
        <f>('Valor ventas corrientes'!AE135/'Valor ventas corrientes'!$FP135)*100</f>
        <v>16496038.23345047</v>
      </c>
      <c r="AF135" s="7">
        <f>('Valor ventas corrientes'!AF135/'Valor ventas corrientes'!$FP135)*100</f>
        <v>22885797.407161172</v>
      </c>
      <c r="AG135" s="7">
        <f>('Valor ventas corrientes'!AG135/'Valor ventas corrientes'!$FP135)*100</f>
        <v>620702.63842720108</v>
      </c>
      <c r="AH135" s="7">
        <f>('Valor ventas corrientes'!AH135/'Valor ventas corrientes'!$FP135)*100</f>
        <v>17016340.56795517</v>
      </c>
      <c r="AI135" s="7">
        <f>('Valor ventas corrientes'!AI135/'Valor ventas corrientes'!$FP135)*100</f>
        <v>23506500.045588378</v>
      </c>
      <c r="AJ135" s="7">
        <f>('Valor ventas corrientes'!AJ135/'Valor ventas corrientes'!$FP135)*100</f>
        <v>40522840.613543548</v>
      </c>
      <c r="AK135" s="7">
        <f>('Valor ventas corrientes'!AK135/'Valor ventas corrientes'!$FP135)*100</f>
        <v>0</v>
      </c>
      <c r="AL135" s="7">
        <f>('Valor ventas corrientes'!AL135/'Valor ventas corrientes'!$FP135)*100</f>
        <v>43201163.460917465</v>
      </c>
      <c r="AM135" s="7">
        <f>('Valor ventas corrientes'!AM135/'Valor ventas corrientes'!$FP135)*100</f>
        <v>50226227.79827144</v>
      </c>
      <c r="AN135" s="7">
        <f>('Valor ventas corrientes'!AN135/'Valor ventas corrientes'!$FP135)*100</f>
        <v>67040855.541836828</v>
      </c>
      <c r="AO135" s="7">
        <f>('Valor ventas corrientes'!AO135/'Valor ventas corrientes'!$FP135)*100</f>
        <v>43201163.460917465</v>
      </c>
      <c r="AP135" s="7">
        <f>('Valor ventas corrientes'!AP135/'Valor ventas corrientes'!$FP135)*100</f>
        <v>117267083.34010828</v>
      </c>
      <c r="AQ135" s="7">
        <f>('Valor ventas corrientes'!AQ135/'Valor ventas corrientes'!$FP135)*100</f>
        <v>160468246.80102575</v>
      </c>
      <c r="AR135" s="7">
        <f>('Valor ventas corrientes'!AR135/'Valor ventas corrientes'!$FP135)*100</f>
        <v>27891277.858865988</v>
      </c>
      <c r="AS135" s="7">
        <f>('Valor ventas corrientes'!AS135/'Valor ventas corrientes'!$FP135)*100</f>
        <v>452619085.05765033</v>
      </c>
      <c r="AT135" s="7">
        <f>('Valor ventas corrientes'!AT135/'Valor ventas corrientes'!$FP135)*100</f>
        <v>302606308.4437269</v>
      </c>
      <c r="AU135" s="7">
        <f>('Valor ventas corrientes'!AU135/'Valor ventas corrientes'!$FP135)*100</f>
        <v>196936889.25178081</v>
      </c>
      <c r="AV135" s="7">
        <f>('Valor ventas corrientes'!AV135/'Valor ventas corrientes'!$FP135)*100</f>
        <v>480510362.9165163</v>
      </c>
      <c r="AW135" s="7">
        <f>('Valor ventas corrientes'!AW135/'Valor ventas corrientes'!$FP135)*100</f>
        <v>499543197.69550765</v>
      </c>
      <c r="AX135" s="7">
        <f>('Valor ventas corrientes'!AX135/'Valor ventas corrientes'!$FP135)*100</f>
        <v>980053560.61202395</v>
      </c>
      <c r="AY135" s="7">
        <f>('Valor ventas corrientes'!AY135/'Valor ventas corrientes'!$FP135)*100</f>
        <v>13527069.921170102</v>
      </c>
      <c r="AZ135" s="7">
        <f>('Valor ventas corrientes'!AZ135/'Valor ventas corrientes'!$FP135)*100</f>
        <v>19740063.83968088</v>
      </c>
      <c r="BA135" s="7">
        <f>('Valor ventas corrientes'!BA135/'Valor ventas corrientes'!$FP135)*100</f>
        <v>24523418.150631588</v>
      </c>
      <c r="BB135" s="7">
        <f>('Valor ventas corrientes'!BB135/'Valor ventas corrientes'!$FP135)*100</f>
        <v>10230490.192420933</v>
      </c>
      <c r="BC135" s="7">
        <f>('Valor ventas corrientes'!BC135/'Valor ventas corrientes'!$FP135)*100</f>
        <v>33267133.760850981</v>
      </c>
      <c r="BD135" s="7">
        <f>('Valor ventas corrientes'!BD135/'Valor ventas corrientes'!$FP135)*100</f>
        <v>34753908.343052521</v>
      </c>
      <c r="BE135" s="7">
        <f>('Valor ventas corrientes'!BE135/'Valor ventas corrientes'!$FP135)*100</f>
        <v>68021042.103903502</v>
      </c>
      <c r="BF135" s="7">
        <f>('Valor ventas corrientes'!BF135/'Valor ventas corrientes'!$FP135)*100</f>
        <v>0</v>
      </c>
      <c r="BG135" s="7">
        <f>('Valor ventas corrientes'!BG135/'Valor ventas corrientes'!$FP135)*100</f>
        <v>10777379.544116251</v>
      </c>
      <c r="BH135" s="7">
        <f>('Valor ventas corrientes'!BH135/'Valor ventas corrientes'!$FP135)*100</f>
        <v>16325193.913192136</v>
      </c>
      <c r="BI135" s="7">
        <f>('Valor ventas corrientes'!BI135/'Valor ventas corrientes'!$FP135)*100</f>
        <v>5315567.7082344005</v>
      </c>
      <c r="BJ135" s="7">
        <f>('Valor ventas corrientes'!BJ135/'Valor ventas corrientes'!$FP135)*100</f>
        <v>10777379.544116251</v>
      </c>
      <c r="BK135" s="7">
        <f>('Valor ventas corrientes'!BK135/'Valor ventas corrientes'!$FP135)*100</f>
        <v>21640761.621426538</v>
      </c>
      <c r="BL135" s="7">
        <f>('Valor ventas corrientes'!BL135/'Valor ventas corrientes'!$FP135)*100</f>
        <v>32418141.165542789</v>
      </c>
      <c r="BM135" s="7">
        <f>('Valor ventas corrientes'!BM135/'Valor ventas corrientes'!$FP135)*100</f>
        <v>8108277.7091841577</v>
      </c>
      <c r="BN135" s="7">
        <f>('Valor ventas corrientes'!BN135/'Valor ventas corrientes'!$FP135)*100</f>
        <v>46704668.074840918</v>
      </c>
      <c r="BO135" s="7">
        <f>('Valor ventas corrientes'!BO135/'Valor ventas corrientes'!$FP135)*100</f>
        <v>20125488.03875012</v>
      </c>
      <c r="BP135" s="7">
        <f>('Valor ventas corrientes'!BP135/'Valor ventas corrientes'!$FP135)*100</f>
        <v>1383798.6080349511</v>
      </c>
      <c r="BQ135" s="7">
        <f>('Valor ventas corrientes'!BQ135/'Valor ventas corrientes'!$FP135)*100</f>
        <v>54812945.784025081</v>
      </c>
      <c r="BR135" s="7">
        <f>('Valor ventas corrientes'!BR135/'Valor ventas corrientes'!$FP135)*100</f>
        <v>21509286.646785073</v>
      </c>
      <c r="BS135" s="7">
        <f>('Valor ventas corrientes'!BS135/'Valor ventas corrientes'!$FP135)*100</f>
        <v>76322232.430810139</v>
      </c>
      <c r="BT135" s="7">
        <f>('Valor ventas corrientes'!BT135/'Valor ventas corrientes'!$FP135)*100</f>
        <v>478182.21825434512</v>
      </c>
      <c r="BU135" s="7">
        <f>('Valor ventas corrientes'!BU135/'Valor ventas corrientes'!$FP135)*100</f>
        <v>93990758.40478678</v>
      </c>
      <c r="BV135" s="7">
        <f>('Valor ventas corrientes'!BV135/'Valor ventas corrientes'!$FP135)*100</f>
        <v>62381905.82125558</v>
      </c>
      <c r="BW135" s="7">
        <f>('Valor ventas corrientes'!BW135/'Valor ventas corrientes'!$FP135)*100</f>
        <v>33031793.189096782</v>
      </c>
      <c r="BX135" s="7">
        <f>('Valor ventas corrientes'!BX135/'Valor ventas corrientes'!$FP135)*100</f>
        <v>94468940.623041123</v>
      </c>
      <c r="BY135" s="7">
        <f>('Valor ventas corrientes'!BY135/'Valor ventas corrientes'!$FP135)*100</f>
        <v>95413699.010352358</v>
      </c>
      <c r="BZ135" s="7">
        <f>('Valor ventas corrientes'!BZ135/'Valor ventas corrientes'!$FP135)*100</f>
        <v>189882639.6333935</v>
      </c>
      <c r="CA135" s="7">
        <f>('Valor ventas corrientes'!CA135/'Valor ventas corrientes'!$FP135)*100</f>
        <v>2116878.9818596258</v>
      </c>
      <c r="CB135" s="7">
        <f>('Valor ventas corrientes'!CB135/'Valor ventas corrientes'!$FP135)*100</f>
        <v>53135909.095640607</v>
      </c>
      <c r="CC135" s="7">
        <f>('Valor ventas corrientes'!CC135/'Valor ventas corrientes'!$FP135)*100</f>
        <v>80356493.154905498</v>
      </c>
      <c r="CD135" s="7">
        <f>('Valor ventas corrientes'!CD135/'Valor ventas corrientes'!$FP135)*100</f>
        <v>61917710.45265457</v>
      </c>
      <c r="CE135" s="7">
        <f>('Valor ventas corrientes'!CE135/'Valor ventas corrientes'!$FP135)*100</f>
        <v>55252788.077500239</v>
      </c>
      <c r="CF135" s="7">
        <f>('Valor ventas corrientes'!CF135/'Valor ventas corrientes'!$FP135)*100</f>
        <v>142274203.60756007</v>
      </c>
      <c r="CG135" s="7">
        <f>('Valor ventas corrientes'!CG135/'Valor ventas corrientes'!$FP135)*100</f>
        <v>197526991.68506032</v>
      </c>
      <c r="CH135" s="7">
        <f>('Valor ventas corrientes'!CH135/'Valor ventas corrientes'!$FP135)*100</f>
        <v>32286283.511824489</v>
      </c>
      <c r="CI135" s="7">
        <f>('Valor ventas corrientes'!CI135/'Valor ventas corrientes'!$FP135)*100</f>
        <v>92706792.4365087</v>
      </c>
      <c r="CJ135" s="7">
        <f>('Valor ventas corrientes'!CJ135/'Valor ventas corrientes'!$FP135)*100</f>
        <v>64907552.425871402</v>
      </c>
      <c r="CK135" s="7">
        <f>('Valor ventas corrientes'!CK135/'Valor ventas corrientes'!$FP135)*100</f>
        <v>5773794.1304967236</v>
      </c>
      <c r="CL135" s="7">
        <f>('Valor ventas corrientes'!CL135/'Valor ventas corrientes'!$FP135)*100</f>
        <v>124993075.94833317</v>
      </c>
      <c r="CM135" s="7">
        <f>('Valor ventas corrientes'!CM135/'Valor ventas corrientes'!$FP135)*100</f>
        <v>70681346.556368127</v>
      </c>
      <c r="CN135" s="7">
        <f>('Valor ventas corrientes'!CN135/'Valor ventas corrientes'!$FP135)*100</f>
        <v>195674422.50470132</v>
      </c>
      <c r="CO135" s="7">
        <f>('Valor ventas corrientes'!CO135/'Valor ventas corrientes'!$FP135)*100</f>
        <v>24020398.506980721</v>
      </c>
      <c r="CP135" s="7">
        <f>('Valor ventas corrientes'!CP135/'Valor ventas corrientes'!$FP135)*100</f>
        <v>422796780.33507454</v>
      </c>
      <c r="CQ135" s="7">
        <f>('Valor ventas corrientes'!CQ135/'Valor ventas corrientes'!$FP135)*100</f>
        <v>110375542.93437174</v>
      </c>
      <c r="CR135" s="7">
        <f>('Valor ventas corrientes'!CR135/'Valor ventas corrientes'!$FP135)*100</f>
        <v>84149461.306106955</v>
      </c>
      <c r="CS135" s="7">
        <f>('Valor ventas corrientes'!CS135/'Valor ventas corrientes'!$FP135)*100</f>
        <v>446817178.84205532</v>
      </c>
      <c r="CT135" s="7">
        <f>('Valor ventas corrientes'!CT135/'Valor ventas corrientes'!$FP135)*100</f>
        <v>194525004.24047869</v>
      </c>
      <c r="CU135" s="7">
        <f>('Valor ventas corrientes'!CU135/'Valor ventas corrientes'!$FP135)*100</f>
        <v>641342183.08253396</v>
      </c>
      <c r="CV135" s="7">
        <f>('Valor ventas corrientes'!CV135/'Valor ventas corrientes'!$FP135)*100</f>
        <v>0</v>
      </c>
      <c r="CW135" s="7">
        <f>('Valor ventas corrientes'!CW135/'Valor ventas corrientes'!$FP135)*100</f>
        <v>15299138.109602051</v>
      </c>
      <c r="CX135" s="7">
        <f>('Valor ventas corrientes'!CX135/'Valor ventas corrientes'!$FP135)*100</f>
        <v>11646158.483426727</v>
      </c>
      <c r="CY135" s="7">
        <f>('Valor ventas corrientes'!CY135/'Valor ventas corrientes'!$FP135)*100</f>
        <v>10068272.390540414</v>
      </c>
      <c r="CZ135" s="7">
        <f>('Valor ventas corrientes'!CZ135/'Valor ventas corrientes'!$FP135)*100</f>
        <v>15299138.109602051</v>
      </c>
      <c r="DA135" s="7">
        <f>('Valor ventas corrientes'!DA135/'Valor ventas corrientes'!$FP135)*100</f>
        <v>21714430.873967141</v>
      </c>
      <c r="DB135" s="7">
        <f>('Valor ventas corrientes'!DB135/'Valor ventas corrientes'!$FP135)*100</f>
        <v>37013568.98356919</v>
      </c>
      <c r="DC135" s="7">
        <f>('Valor ventas corrientes'!DC135/'Valor ventas corrientes'!$FP135)*100</f>
        <v>227784.42511159656</v>
      </c>
      <c r="DD135" s="7">
        <f>('Valor ventas corrientes'!DD135/'Valor ventas corrientes'!$FP135)*100</f>
        <v>24319625.303067718</v>
      </c>
      <c r="DE135" s="7">
        <f>('Valor ventas corrientes'!DE135/'Valor ventas corrientes'!$FP135)*100</f>
        <v>25232111.558932472</v>
      </c>
      <c r="DF135" s="7">
        <f>('Valor ventas corrientes'!DF135/'Valor ventas corrientes'!$FP135)*100</f>
        <v>11433997.531769399</v>
      </c>
      <c r="DG135" s="7">
        <f>('Valor ventas corrientes'!DG135/'Valor ventas corrientes'!$FP135)*100</f>
        <v>24547409.728179317</v>
      </c>
      <c r="DH135" s="7">
        <f>('Valor ventas corrientes'!DH135/'Valor ventas corrientes'!$FP135)*100</f>
        <v>36666109.090701878</v>
      </c>
      <c r="DI135" s="7">
        <f>('Valor ventas corrientes'!DI135/'Valor ventas corrientes'!$FP135)*100</f>
        <v>61213518.818881191</v>
      </c>
      <c r="DJ135" s="7">
        <f>('Valor ventas corrientes'!DJ135/'Valor ventas corrientes'!$FP135)*100</f>
        <v>225935.98632348754</v>
      </c>
      <c r="DK135" s="7">
        <f>('Valor ventas corrientes'!DK135/'Valor ventas corrientes'!$FP135)*100</f>
        <v>21281243.807389114</v>
      </c>
      <c r="DL135" s="7">
        <f>('Valor ventas corrientes'!DL135/'Valor ventas corrientes'!$FP135)*100</f>
        <v>15485004.34875107</v>
      </c>
      <c r="DM135" s="7">
        <f>('Valor ventas corrientes'!DM135/'Valor ventas corrientes'!$FP135)*100</f>
        <v>12420160.100674327</v>
      </c>
      <c r="DN135" s="7">
        <f>('Valor ventas corrientes'!DN135/'Valor ventas corrientes'!$FP135)*100</f>
        <v>21507179.793712605</v>
      </c>
      <c r="DO135" s="7">
        <f>('Valor ventas corrientes'!DO135/'Valor ventas corrientes'!$FP135)*100</f>
        <v>27905164.449425396</v>
      </c>
      <c r="DP135" s="7">
        <f>('Valor ventas corrientes'!DP135/'Valor ventas corrientes'!$FP135)*100</f>
        <v>49412344.243138</v>
      </c>
      <c r="DQ135" s="7">
        <f>('Valor ventas corrientes'!DQ135/'Valor ventas corrientes'!$FP135)*100</f>
        <v>10028168.752967995</v>
      </c>
      <c r="DR135" s="7">
        <f>('Valor ventas corrientes'!DR135/'Valor ventas corrientes'!$FP135)*100</f>
        <v>33264015.844239719</v>
      </c>
      <c r="DS135" s="7">
        <f>('Valor ventas corrientes'!DS135/'Valor ventas corrientes'!$FP135)*100</f>
        <v>54427155.851077974</v>
      </c>
      <c r="DT135" s="7">
        <f>('Valor ventas corrientes'!DT135/'Valor ventas corrientes'!$FP135)*100</f>
        <v>58787334.883844621</v>
      </c>
      <c r="DU135" s="7">
        <f>('Valor ventas corrientes'!DU135/'Valor ventas corrientes'!$FP135)*100</f>
        <v>43292184.59720771</v>
      </c>
      <c r="DV135" s="7">
        <f>('Valor ventas corrientes'!DV135/'Valor ventas corrientes'!$FP135)*100</f>
        <v>113214490.7349226</v>
      </c>
      <c r="DW135" s="7">
        <f>('Valor ventas corrientes'!DW135/'Valor ventas corrientes'!$FP135)*100</f>
        <v>156506675.33213031</v>
      </c>
      <c r="DX135" s="7">
        <f>('Valor ventas corrientes'!DX135/'Valor ventas corrientes'!$FP135)*100</f>
        <v>5431642.3212080924</v>
      </c>
      <c r="DY135" s="7">
        <f>('Valor ventas corrientes'!DY135/'Valor ventas corrientes'!$FP135)*100</f>
        <v>20402841.407161172</v>
      </c>
      <c r="DZ135" s="7">
        <f>('Valor ventas corrientes'!DZ135/'Valor ventas corrientes'!$FP135)*100</f>
        <v>25089601.023459017</v>
      </c>
      <c r="EA135" s="7">
        <f>('Valor ventas corrientes'!EA135/'Valor ventas corrientes'!$FP135)*100</f>
        <v>13609636.815272106</v>
      </c>
      <c r="EB135" s="7">
        <f>('Valor ventas corrientes'!EB135/'Valor ventas corrientes'!$FP135)*100</f>
        <v>25834483.728369266</v>
      </c>
      <c r="EC135" s="7">
        <f>('Valor ventas corrientes'!EC135/'Valor ventas corrientes'!$FP135)*100</f>
        <v>38699237.838731125</v>
      </c>
      <c r="ED135" s="7">
        <f>('Valor ventas corrientes'!ED135/'Valor ventas corrientes'!$FP135)*100</f>
        <v>64533721.567100391</v>
      </c>
      <c r="EE135" s="7">
        <f>('Valor ventas corrientes'!EE135/'Valor ventas corrientes'!$FP135)*100</f>
        <v>508355.96922784689</v>
      </c>
      <c r="EF135" s="7">
        <f>('Valor ventas corrientes'!EF135/'Valor ventas corrientes'!$FP135)*100</f>
        <v>36484786.989077784</v>
      </c>
      <c r="EG135" s="7">
        <f>('Valor ventas corrientes'!EG135/'Valor ventas corrientes'!$FP135)*100</f>
        <v>13887098.915376578</v>
      </c>
      <c r="EH135" s="7">
        <f>('Valor ventas corrientes'!EH135/'Valor ventas corrientes'!$FP135)*100</f>
        <v>889622.9461487321</v>
      </c>
      <c r="EI135" s="7">
        <f>('Valor ventas corrientes'!EI135/'Valor ventas corrientes'!$FP135)*100</f>
        <v>36993142.958305627</v>
      </c>
      <c r="EJ135" s="7">
        <f>('Valor ventas corrientes'!EJ135/'Valor ventas corrientes'!$FP135)*100</f>
        <v>14776721.86152531</v>
      </c>
      <c r="EK135" s="7">
        <f>('Valor ventas corrientes'!EK135/'Valor ventas corrientes'!$FP135)*100</f>
        <v>51769864.819830947</v>
      </c>
      <c r="EL135" s="7">
        <f>('Valor ventas corrientes'!EL135/'Valor ventas corrientes'!$FP135)*100</f>
        <v>222721638.82116061</v>
      </c>
      <c r="EM135" s="7">
        <f>('Valor ventas corrientes'!EM135/'Valor ventas corrientes'!$FP135)*100</f>
        <v>1926861956.9136672</v>
      </c>
      <c r="EN135" s="7">
        <f>('Valor ventas corrientes'!EN135/'Valor ventas corrientes'!$FP135)*100</f>
        <v>1261742492.3301358</v>
      </c>
      <c r="EO135" s="7">
        <f>('Valor ventas corrientes'!EO135/'Valor ventas corrientes'!$FP135)*100</f>
        <v>1462337632.5770729</v>
      </c>
      <c r="EP135" s="7">
        <f>('Valor ventas corrientes'!EP135/'Valor ventas corrientes'!$FP135)*100</f>
        <v>2149583595.7348275</v>
      </c>
      <c r="EQ135" s="7">
        <f>('Valor ventas corrientes'!EQ135/'Valor ventas corrientes'!$FP135)*100</f>
        <v>2724080124.9072084</v>
      </c>
      <c r="ER135" s="7">
        <f>('Valor ventas corrientes'!ER135/'Valor ventas corrientes'!$FP135)*100</f>
        <v>4873663720.6420364</v>
      </c>
      <c r="ES135" s="7">
        <f>('Valor ventas corrientes'!ES135/'Valor ventas corrientes'!$FP135)*100</f>
        <v>286165542.62513059</v>
      </c>
      <c r="ET135" s="7">
        <f>('Valor ventas corrientes'!ET135/'Valor ventas corrientes'!$FP135)*100</f>
        <v>2342806910.7410011</v>
      </c>
      <c r="EU135" s="7">
        <f>('Valor ventas corrientes'!EU135/'Valor ventas corrientes'!$FP135)*100</f>
        <v>1633969243.7249503</v>
      </c>
      <c r="EV135" s="7">
        <f>('Valor ventas corrientes'!EV135/'Valor ventas corrientes'!$FP135)*100</f>
        <v>1781955364.6568525</v>
      </c>
      <c r="EW135" s="7">
        <f>('Valor ventas corrientes'!EW135/'Valor ventas corrientes'!$FP135)*100</f>
        <v>2628972453.3661318</v>
      </c>
      <c r="EX135" s="7">
        <f>('Valor ventas corrientes'!EX135/'Valor ventas corrientes'!$FP135)*100</f>
        <v>3415924608.3818026</v>
      </c>
      <c r="EY135" s="7">
        <f>('Valor ventas corrientes'!EY135/'Valor ventas corrientes'!$FP135)*100</f>
        <v>6044897061.7479343</v>
      </c>
      <c r="EZ135" s="7">
        <f>('Valor ventas corrientes'!EZ135/'Valor ventas corrientes'!$FP135)*100</f>
        <v>302079074.11074179</v>
      </c>
      <c r="FA135" s="7">
        <f>('Valor ventas corrientes'!FA135/'Valor ventas corrientes'!$FP135)*100</f>
        <v>2457373775.2124605</v>
      </c>
      <c r="FB135" s="7">
        <f>('Valor ventas corrientes'!FB135/'Valor ventas corrientes'!$FP135)*100</f>
        <v>1765849274.9905972</v>
      </c>
      <c r="FC135" s="7">
        <f>('Valor ventas corrientes'!FC135/'Valor ventas corrientes'!$FP135)*100</f>
        <v>1888274766.3789532</v>
      </c>
      <c r="FD135" s="7">
        <f>('Valor ventas corrientes'!FD135/'Valor ventas corrientes'!$FP135)*100</f>
        <v>2759452849.3232026</v>
      </c>
      <c r="FE135" s="7">
        <f>('Valor ventas corrientes'!FE135/'Valor ventas corrientes'!$FP135)*100</f>
        <v>3654124041.3695507</v>
      </c>
      <c r="FF135" s="7">
        <f>('Valor ventas corrientes'!FF135/'Valor ventas corrientes'!$FP135)*100</f>
        <v>6413576890.6927538</v>
      </c>
      <c r="FG135" s="7">
        <f>('Valor ventas corrientes'!FG135/'Valor ventas corrientes'!$FP135)*100</f>
        <v>302587430.07996964</v>
      </c>
      <c r="FH135" s="7">
        <f>('Valor ventas corrientes'!FH135/'Valor ventas corrientes'!$FP135)*100</f>
        <v>2493858562.2015386</v>
      </c>
      <c r="FI135" s="7">
        <f>('Valor ventas corrientes'!FI135/'Valor ventas corrientes'!$FP135)*100</f>
        <v>1779736373.9059739</v>
      </c>
      <c r="FJ135" s="7">
        <f>('Valor ventas corrientes'!FJ135/'Valor ventas corrientes'!$FP135)*100</f>
        <v>1889164389.3251021</v>
      </c>
      <c r="FK135" s="7">
        <f>('Valor ventas corrientes'!FK135/'Valor ventas corrientes'!$FP135)*100</f>
        <v>2796445992.2815084</v>
      </c>
      <c r="FL135" s="7">
        <f>('Valor ventas corrientes'!FL135/'Valor ventas corrientes'!$FP135)*100</f>
        <v>3668900763.2310762</v>
      </c>
      <c r="FM135" s="7">
        <f>('Valor ventas corrientes'!FM135/'Valor ventas corrientes'!$FP135)*100</f>
        <v>6465346755.5125847</v>
      </c>
    </row>
    <row r="136" spans="1:169" x14ac:dyDescent="0.25">
      <c r="A136" s="29">
        <v>44105</v>
      </c>
      <c r="B136" s="7">
        <f>('Valor ventas corrientes'!B136/'Valor ventas corrientes'!$FP136)*100</f>
        <v>9261027.5396749973</v>
      </c>
      <c r="C136" s="7">
        <f>('Valor ventas corrientes'!C136/'Valor ventas corrientes'!$FP136)*100</f>
        <v>233234687.59403214</v>
      </c>
      <c r="D136" s="7">
        <f>('Valor ventas corrientes'!D136/'Valor ventas corrientes'!$FP136)*100</f>
        <v>378870973.59308183</v>
      </c>
      <c r="E136" s="7">
        <f>('Valor ventas corrientes'!E136/'Valor ventas corrientes'!$FP136)*100</f>
        <v>390377330.52019387</v>
      </c>
      <c r="F136" s="7">
        <f>('Valor ventas corrientes'!F136/'Valor ventas corrientes'!$FP136)*100</f>
        <v>242495715.13370714</v>
      </c>
      <c r="G136" s="7">
        <f>('Valor ventas corrientes'!G136/'Valor ventas corrientes'!$FP136)*100</f>
        <v>769248304.11327577</v>
      </c>
      <c r="H136" s="7">
        <f>('Valor ventas corrientes'!H136/'Valor ventas corrientes'!$FP136)*100</f>
        <v>1011744019.2469828</v>
      </c>
      <c r="I136" s="7">
        <f>('Valor ventas corrientes'!I136/'Valor ventas corrientes'!$FP136)*100</f>
        <v>81298239.541955724</v>
      </c>
      <c r="J136" s="7">
        <f>('Valor ventas corrientes'!J136/'Valor ventas corrientes'!$FP136)*100</f>
        <v>209156134.67490262</v>
      </c>
      <c r="K136" s="7">
        <f>('Valor ventas corrientes'!K136/'Valor ventas corrientes'!$FP136)*100</f>
        <v>125983208.89252114</v>
      </c>
      <c r="L136" s="7">
        <f>('Valor ventas corrientes'!L136/'Valor ventas corrientes'!$FP136)*100</f>
        <v>160900826.28299916</v>
      </c>
      <c r="M136" s="7">
        <f>('Valor ventas corrientes'!M136/'Valor ventas corrientes'!$FP136)*100</f>
        <v>290454374.21685827</v>
      </c>
      <c r="N136" s="7">
        <f>('Valor ventas corrientes'!N136/'Valor ventas corrientes'!$FP136)*100</f>
        <v>286884035.1755203</v>
      </c>
      <c r="O136" s="7">
        <f>('Valor ventas corrientes'!O136/'Valor ventas corrientes'!$FP136)*100</f>
        <v>577338409.39237857</v>
      </c>
      <c r="P136" s="7">
        <f>('Valor ventas corrientes'!P136/'Valor ventas corrientes'!$FP136)*100</f>
        <v>60532997.039247364</v>
      </c>
      <c r="Q136" s="7">
        <f>('Valor ventas corrientes'!Q136/'Valor ventas corrientes'!$FP136)*100</f>
        <v>635703186.33811653</v>
      </c>
      <c r="R136" s="7">
        <f>('Valor ventas corrientes'!R136/'Valor ventas corrientes'!$FP136)*100</f>
        <v>339749990.47914094</v>
      </c>
      <c r="S136" s="7">
        <f>('Valor ventas corrientes'!S136/'Valor ventas corrientes'!$FP136)*100</f>
        <v>613581317.60486555</v>
      </c>
      <c r="T136" s="7">
        <f>('Valor ventas corrientes'!T136/'Valor ventas corrientes'!$FP136)*100</f>
        <v>696236183.37736392</v>
      </c>
      <c r="U136" s="7">
        <f>('Valor ventas corrientes'!U136/'Valor ventas corrientes'!$FP136)*100</f>
        <v>953331308.08400643</v>
      </c>
      <c r="V136" s="7">
        <f>('Valor ventas corrientes'!V136/'Valor ventas corrientes'!$FP136)*100</f>
        <v>1649567491.4613702</v>
      </c>
      <c r="W136" s="7">
        <f>('Valor ventas corrientes'!W136/'Valor ventas corrientes'!$FP136)*100</f>
        <v>2506415.8757008458</v>
      </c>
      <c r="X136" s="7">
        <f>('Valor ventas corrientes'!X136/'Valor ventas corrientes'!$FP136)*100</f>
        <v>120073429.68317021</v>
      </c>
      <c r="Y136" s="7">
        <f>('Valor ventas corrientes'!Y136/'Valor ventas corrientes'!$FP136)*100</f>
        <v>140196617.04038772</v>
      </c>
      <c r="Z136" s="7">
        <f>('Valor ventas corrientes'!Z136/'Valor ventas corrientes'!$FP136)*100</f>
        <v>208525022.47914094</v>
      </c>
      <c r="AA136" s="7">
        <f>('Valor ventas corrientes'!AA136/'Valor ventas corrientes'!$FP136)*100</f>
        <v>122579845.55887105</v>
      </c>
      <c r="AB136" s="7">
        <f>('Valor ventas corrientes'!AB136/'Valor ventas corrientes'!$FP136)*100</f>
        <v>348721639.51952869</v>
      </c>
      <c r="AC136" s="7">
        <f>('Valor ventas corrientes'!AC136/'Valor ventas corrientes'!$FP136)*100</f>
        <v>471301485.07839972</v>
      </c>
      <c r="AD136" s="7">
        <f>('Valor ventas corrientes'!AD136/'Valor ventas corrientes'!$FP136)*100</f>
        <v>881596.24441699148</v>
      </c>
      <c r="AE136" s="7">
        <f>('Valor ventas corrientes'!AE136/'Valor ventas corrientes'!$FP136)*100</f>
        <v>20163624.700180557</v>
      </c>
      <c r="AF136" s="7">
        <f>('Valor ventas corrientes'!AF136/'Valor ventas corrientes'!$FP136)*100</f>
        <v>23112408.43561722</v>
      </c>
      <c r="AG136" s="7">
        <f>('Valor ventas corrientes'!AG136/'Valor ventas corrientes'!$FP136)*100</f>
        <v>5707514.7847571988</v>
      </c>
      <c r="AH136" s="7">
        <f>('Valor ventas corrientes'!AH136/'Valor ventas corrientes'!$FP136)*100</f>
        <v>21045220.94459755</v>
      </c>
      <c r="AI136" s="7">
        <f>('Valor ventas corrientes'!AI136/'Valor ventas corrientes'!$FP136)*100</f>
        <v>28819923.220374417</v>
      </c>
      <c r="AJ136" s="7">
        <f>('Valor ventas corrientes'!AJ136/'Valor ventas corrientes'!$FP136)*100</f>
        <v>49865144.16497197</v>
      </c>
      <c r="AK136" s="7">
        <f>('Valor ventas corrientes'!AK136/'Valor ventas corrientes'!$FP136)*100</f>
        <v>0</v>
      </c>
      <c r="AL136" s="7">
        <f>('Valor ventas corrientes'!AL136/'Valor ventas corrientes'!$FP136)*100</f>
        <v>34516911.862396657</v>
      </c>
      <c r="AM136" s="7">
        <f>('Valor ventas corrientes'!AM136/'Valor ventas corrientes'!$FP136)*100</f>
        <v>65951569.912382402</v>
      </c>
      <c r="AN136" s="7">
        <f>('Valor ventas corrientes'!AN136/'Valor ventas corrientes'!$FP136)*100</f>
        <v>30997724.223130289</v>
      </c>
      <c r="AO136" s="7">
        <f>('Valor ventas corrientes'!AO136/'Valor ventas corrientes'!$FP136)*100</f>
        <v>34516911.862396657</v>
      </c>
      <c r="AP136" s="7">
        <f>('Valor ventas corrientes'!AP136/'Valor ventas corrientes'!$FP136)*100</f>
        <v>96949294.135512695</v>
      </c>
      <c r="AQ136" s="7">
        <f>('Valor ventas corrientes'!AQ136/'Valor ventas corrientes'!$FP136)*100</f>
        <v>131466205.99790935</v>
      </c>
      <c r="AR136" s="7">
        <f>('Valor ventas corrientes'!AR136/'Valor ventas corrientes'!$FP136)*100</f>
        <v>1370517.9131426399</v>
      </c>
      <c r="AS136" s="7">
        <f>('Valor ventas corrientes'!AS136/'Valor ventas corrientes'!$FP136)*100</f>
        <v>520716466.3863917</v>
      </c>
      <c r="AT136" s="7">
        <f>('Valor ventas corrientes'!AT136/'Valor ventas corrientes'!$FP136)*100</f>
        <v>403437380.02470779</v>
      </c>
      <c r="AU136" s="7">
        <f>('Valor ventas corrientes'!AU136/'Valor ventas corrientes'!$FP136)*100</f>
        <v>262864623.63660553</v>
      </c>
      <c r="AV136" s="7">
        <f>('Valor ventas corrientes'!AV136/'Valor ventas corrientes'!$FP136)*100</f>
        <v>522086984.29953438</v>
      </c>
      <c r="AW136" s="7">
        <f>('Valor ventas corrientes'!AW136/'Valor ventas corrientes'!$FP136)*100</f>
        <v>666302003.66131341</v>
      </c>
      <c r="AX136" s="7">
        <f>('Valor ventas corrientes'!AX136/'Valor ventas corrientes'!$FP136)*100</f>
        <v>1188388987.9608476</v>
      </c>
      <c r="AY136" s="7">
        <f>('Valor ventas corrientes'!AY136/'Valor ventas corrientes'!$FP136)*100</f>
        <v>11858794.792359592</v>
      </c>
      <c r="AZ136" s="7">
        <f>('Valor ventas corrientes'!AZ136/'Valor ventas corrientes'!$FP136)*100</f>
        <v>17780684.011023473</v>
      </c>
      <c r="BA136" s="7">
        <f>('Valor ventas corrientes'!BA136/'Valor ventas corrientes'!$FP136)*100</f>
        <v>23784254.684405588</v>
      </c>
      <c r="BB136" s="7">
        <f>('Valor ventas corrientes'!BB136/'Valor ventas corrientes'!$FP136)*100</f>
        <v>3941722.5506034405</v>
      </c>
      <c r="BC136" s="7">
        <f>('Valor ventas corrientes'!BC136/'Valor ventas corrientes'!$FP136)*100</f>
        <v>29639478.803383064</v>
      </c>
      <c r="BD136" s="7">
        <f>('Valor ventas corrientes'!BD136/'Valor ventas corrientes'!$FP136)*100</f>
        <v>27725977.235009026</v>
      </c>
      <c r="BE136" s="7">
        <f>('Valor ventas corrientes'!BE136/'Valor ventas corrientes'!$FP136)*100</f>
        <v>57365456.038392089</v>
      </c>
      <c r="BF136" s="7">
        <f>('Valor ventas corrientes'!BF136/'Valor ventas corrientes'!$FP136)*100</f>
        <v>0</v>
      </c>
      <c r="BG136" s="7">
        <f>('Valor ventas corrientes'!BG136/'Valor ventas corrientes'!$FP136)*100</f>
        <v>7744225.9135227595</v>
      </c>
      <c r="BH136" s="7">
        <f>('Valor ventas corrientes'!BH136/'Valor ventas corrientes'!$FP136)*100</f>
        <v>31424377.752732113</v>
      </c>
      <c r="BI136" s="7">
        <f>('Valor ventas corrientes'!BI136/'Valor ventas corrientes'!$FP136)*100</f>
        <v>10053102.119167538</v>
      </c>
      <c r="BJ136" s="7">
        <f>('Valor ventas corrientes'!BJ136/'Valor ventas corrientes'!$FP136)*100</f>
        <v>7744225.9135227595</v>
      </c>
      <c r="BK136" s="7">
        <f>('Valor ventas corrientes'!BK136/'Valor ventas corrientes'!$FP136)*100</f>
        <v>41477479.87189965</v>
      </c>
      <c r="BL136" s="7">
        <f>('Valor ventas corrientes'!BL136/'Valor ventas corrientes'!$FP136)*100</f>
        <v>49221705.785422415</v>
      </c>
      <c r="BM136" s="7">
        <f>('Valor ventas corrientes'!BM136/'Valor ventas corrientes'!$FP136)*100</f>
        <v>4613120.9084861726</v>
      </c>
      <c r="BN136" s="7">
        <f>('Valor ventas corrientes'!BN136/'Valor ventas corrientes'!$FP136)*100</f>
        <v>52803322.634990022</v>
      </c>
      <c r="BO136" s="7">
        <f>('Valor ventas corrientes'!BO136/'Valor ventas corrientes'!$FP136)*100</f>
        <v>27285881.326617889</v>
      </c>
      <c r="BP136" s="7">
        <f>('Valor ventas corrientes'!BP136/'Valor ventas corrientes'!$FP136)*100</f>
        <v>20984194.749025945</v>
      </c>
      <c r="BQ136" s="7">
        <f>('Valor ventas corrientes'!BQ136/'Valor ventas corrientes'!$FP136)*100</f>
        <v>57416443.543476194</v>
      </c>
      <c r="BR136" s="7">
        <f>('Valor ventas corrientes'!BR136/'Valor ventas corrientes'!$FP136)*100</f>
        <v>48270076.07564383</v>
      </c>
      <c r="BS136" s="7">
        <f>('Valor ventas corrientes'!BS136/'Valor ventas corrientes'!$FP136)*100</f>
        <v>105686519.61912003</v>
      </c>
      <c r="BT136" s="7">
        <f>('Valor ventas corrientes'!BT136/'Valor ventas corrientes'!$FP136)*100</f>
        <v>538127.50052266463</v>
      </c>
      <c r="BU136" s="7">
        <f>('Valor ventas corrientes'!BU136/'Valor ventas corrientes'!$FP136)*100</f>
        <v>96333930.179606572</v>
      </c>
      <c r="BV136" s="7">
        <f>('Valor ventas corrientes'!BV136/'Valor ventas corrientes'!$FP136)*100</f>
        <v>48212001.43875321</v>
      </c>
      <c r="BW136" s="7">
        <f>('Valor ventas corrientes'!BW136/'Valor ventas corrientes'!$FP136)*100</f>
        <v>18026968.905825336</v>
      </c>
      <c r="BX136" s="7">
        <f>('Valor ventas corrientes'!BX136/'Valor ventas corrientes'!$FP136)*100</f>
        <v>96872057.680129245</v>
      </c>
      <c r="BY136" s="7">
        <f>('Valor ventas corrientes'!BY136/'Valor ventas corrientes'!$FP136)*100</f>
        <v>66238970.344578542</v>
      </c>
      <c r="BZ136" s="7">
        <f>('Valor ventas corrientes'!BZ136/'Valor ventas corrientes'!$FP136)*100</f>
        <v>163111028.02470779</v>
      </c>
      <c r="CA136" s="7">
        <f>('Valor ventas corrientes'!CA136/'Valor ventas corrientes'!$FP136)*100</f>
        <v>397308.90430485609</v>
      </c>
      <c r="CB136" s="7">
        <f>('Valor ventas corrientes'!CB136/'Valor ventas corrientes'!$FP136)*100</f>
        <v>77432770.064810425</v>
      </c>
      <c r="CC136" s="7">
        <f>('Valor ventas corrientes'!CC136/'Valor ventas corrientes'!$FP136)*100</f>
        <v>81236646.771453008</v>
      </c>
      <c r="CD136" s="7">
        <f>('Valor ventas corrientes'!CD136/'Valor ventas corrientes'!$FP136)*100</f>
        <v>57525430.801482461</v>
      </c>
      <c r="CE136" s="7">
        <f>('Valor ventas corrientes'!CE136/'Valor ventas corrientes'!$FP136)*100</f>
        <v>77830078.969115272</v>
      </c>
      <c r="CF136" s="7">
        <f>('Valor ventas corrientes'!CF136/'Valor ventas corrientes'!$FP136)*100</f>
        <v>138762077.57293546</v>
      </c>
      <c r="CG136" s="7">
        <f>('Valor ventas corrientes'!CG136/'Valor ventas corrientes'!$FP136)*100</f>
        <v>216592156.54205075</v>
      </c>
      <c r="CH136" s="7">
        <f>('Valor ventas corrientes'!CH136/'Valor ventas corrientes'!$FP136)*100</f>
        <v>37367573.579777628</v>
      </c>
      <c r="CI136" s="7">
        <f>('Valor ventas corrientes'!CI136/'Valor ventas corrientes'!$FP136)*100</f>
        <v>103476494.49054453</v>
      </c>
      <c r="CJ136" s="7">
        <f>('Valor ventas corrientes'!CJ136/'Valor ventas corrientes'!$FP136)*100</f>
        <v>77018308.493015304</v>
      </c>
      <c r="CK136" s="7">
        <f>('Valor ventas corrientes'!CK136/'Valor ventas corrientes'!$FP136)*100</f>
        <v>3188361.5698945168</v>
      </c>
      <c r="CL136" s="7">
        <f>('Valor ventas corrientes'!CL136/'Valor ventas corrientes'!$FP136)*100</f>
        <v>140844068.07032216</v>
      </c>
      <c r="CM136" s="7">
        <f>('Valor ventas corrientes'!CM136/'Valor ventas corrientes'!$FP136)*100</f>
        <v>80206670.062909827</v>
      </c>
      <c r="CN136" s="7">
        <f>('Valor ventas corrientes'!CN136/'Valor ventas corrientes'!$FP136)*100</f>
        <v>221050738.13323197</v>
      </c>
      <c r="CO136" s="7">
        <f>('Valor ventas corrientes'!CO136/'Valor ventas corrientes'!$FP136)*100</f>
        <v>19940180.828661028</v>
      </c>
      <c r="CP136" s="7">
        <f>('Valor ventas corrientes'!CP136/'Valor ventas corrientes'!$FP136)*100</f>
        <v>462761142.26399314</v>
      </c>
      <c r="CQ136" s="7">
        <f>('Valor ventas corrientes'!CQ136/'Valor ventas corrientes'!$FP136)*100</f>
        <v>123350511.80081727</v>
      </c>
      <c r="CR136" s="7">
        <f>('Valor ventas corrientes'!CR136/'Valor ventas corrientes'!$FP136)*100</f>
        <v>150611291.45604867</v>
      </c>
      <c r="CS136" s="7">
        <f>('Valor ventas corrientes'!CS136/'Valor ventas corrientes'!$FP136)*100</f>
        <v>482701323.09265417</v>
      </c>
      <c r="CT136" s="7">
        <f>('Valor ventas corrientes'!CT136/'Valor ventas corrientes'!$FP136)*100</f>
        <v>273961803.25686592</v>
      </c>
      <c r="CU136" s="7">
        <f>('Valor ventas corrientes'!CU136/'Valor ventas corrientes'!$FP136)*100</f>
        <v>756663126.34952009</v>
      </c>
      <c r="CV136" s="7">
        <f>('Valor ventas corrientes'!CV136/'Valor ventas corrientes'!$FP136)*100</f>
        <v>0</v>
      </c>
      <c r="CW136" s="7">
        <f>('Valor ventas corrientes'!CW136/'Valor ventas corrientes'!$FP136)*100</f>
        <v>25606912.108714245</v>
      </c>
      <c r="CX136" s="7">
        <f>('Valor ventas corrientes'!CX136/'Valor ventas corrientes'!$FP136)*100</f>
        <v>23700999.253444836</v>
      </c>
      <c r="CY136" s="7">
        <f>('Valor ventas corrientes'!CY136/'Valor ventas corrientes'!$FP136)*100</f>
        <v>0</v>
      </c>
      <c r="CZ136" s="7">
        <f>('Valor ventas corrientes'!CZ136/'Valor ventas corrientes'!$FP136)*100</f>
        <v>25606912.108714245</v>
      </c>
      <c r="DA136" s="7">
        <f>('Valor ventas corrientes'!DA136/'Valor ventas corrientes'!$FP136)*100</f>
        <v>23700999.253444836</v>
      </c>
      <c r="DB136" s="7">
        <f>('Valor ventas corrientes'!DB136/'Valor ventas corrientes'!$FP136)*100</f>
        <v>49307911.362159081</v>
      </c>
      <c r="DC136" s="7">
        <f>('Valor ventas corrientes'!DC136/'Valor ventas corrientes'!$FP136)*100</f>
        <v>236638.99192245558</v>
      </c>
      <c r="DD136" s="7">
        <f>('Valor ventas corrientes'!DD136/'Valor ventas corrientes'!$FP136)*100</f>
        <v>37765340.265323579</v>
      </c>
      <c r="DE136" s="7">
        <f>('Valor ventas corrientes'!DE136/'Valor ventas corrientes'!$FP136)*100</f>
        <v>53218679.988596417</v>
      </c>
      <c r="DF136" s="7">
        <f>('Valor ventas corrientes'!DF136/'Valor ventas corrientes'!$FP136)*100</f>
        <v>19147483.158034783</v>
      </c>
      <c r="DG136" s="7">
        <f>('Valor ventas corrientes'!DG136/'Valor ventas corrientes'!$FP136)*100</f>
        <v>38001979.257246032</v>
      </c>
      <c r="DH136" s="7">
        <f>('Valor ventas corrientes'!DH136/'Valor ventas corrientes'!$FP136)*100</f>
        <v>72366163.146631181</v>
      </c>
      <c r="DI136" s="7">
        <f>('Valor ventas corrientes'!DI136/'Valor ventas corrientes'!$FP136)*100</f>
        <v>110368142.40387723</v>
      </c>
      <c r="DJ136" s="7">
        <f>('Valor ventas corrientes'!DJ136/'Valor ventas corrientes'!$FP136)*100</f>
        <v>2351074.0283189206</v>
      </c>
      <c r="DK136" s="7">
        <f>('Valor ventas corrientes'!DK136/'Valor ventas corrientes'!$FP136)*100</f>
        <v>14699399.451487221</v>
      </c>
      <c r="DL136" s="7">
        <f>('Valor ventas corrientes'!DL136/'Valor ventas corrientes'!$FP136)*100</f>
        <v>25843395.68107954</v>
      </c>
      <c r="DM136" s="7">
        <f>('Valor ventas corrientes'!DM136/'Valor ventas corrientes'!$FP136)*100</f>
        <v>18367139.92929773</v>
      </c>
      <c r="DN136" s="7">
        <f>('Valor ventas corrientes'!DN136/'Valor ventas corrientes'!$FP136)*100</f>
        <v>17050473.47980614</v>
      </c>
      <c r="DO136" s="7">
        <f>('Valor ventas corrientes'!DO136/'Valor ventas corrientes'!$FP136)*100</f>
        <v>44210535.610377267</v>
      </c>
      <c r="DP136" s="7">
        <f>('Valor ventas corrientes'!DP136/'Valor ventas corrientes'!$FP136)*100</f>
        <v>61261009.090183407</v>
      </c>
      <c r="DQ136" s="7">
        <f>('Valor ventas corrientes'!DQ136/'Valor ventas corrientes'!$FP136)*100</f>
        <v>3386500.3116981853</v>
      </c>
      <c r="DR136" s="7">
        <f>('Valor ventas corrientes'!DR136/'Valor ventas corrientes'!$FP136)*100</f>
        <v>14901097.301149864</v>
      </c>
      <c r="DS136" s="7">
        <f>('Valor ventas corrientes'!DS136/'Valor ventas corrientes'!$FP136)*100</f>
        <v>64787190.609522</v>
      </c>
      <c r="DT136" s="7">
        <f>('Valor ventas corrientes'!DT136/'Valor ventas corrientes'!$FP136)*100</f>
        <v>42588353.872849949</v>
      </c>
      <c r="DU136" s="7">
        <f>('Valor ventas corrientes'!DU136/'Valor ventas corrientes'!$FP136)*100</f>
        <v>18287597.612848047</v>
      </c>
      <c r="DV136" s="7">
        <f>('Valor ventas corrientes'!DV136/'Valor ventas corrientes'!$FP136)*100</f>
        <v>107375544.48237196</v>
      </c>
      <c r="DW136" s="7">
        <f>('Valor ventas corrientes'!DW136/'Valor ventas corrientes'!$FP136)*100</f>
        <v>125663142.09522</v>
      </c>
      <c r="DX136" s="7">
        <f>('Valor ventas corrientes'!DX136/'Valor ventas corrientes'!$FP136)*100</f>
        <v>5298393.9941081442</v>
      </c>
      <c r="DY136" s="7">
        <f>('Valor ventas corrientes'!DY136/'Valor ventas corrientes'!$FP136)*100</f>
        <v>29963969.40644303</v>
      </c>
      <c r="DZ136" s="7">
        <f>('Valor ventas corrientes'!DZ136/'Valor ventas corrientes'!$FP136)*100</f>
        <v>41836783.042858504</v>
      </c>
      <c r="EA136" s="7">
        <f>('Valor ventas corrientes'!EA136/'Valor ventas corrientes'!$FP136)*100</f>
        <v>34727506.775254212</v>
      </c>
      <c r="EB136" s="7">
        <f>('Valor ventas corrientes'!EB136/'Valor ventas corrientes'!$FP136)*100</f>
        <v>35262363.400551178</v>
      </c>
      <c r="EC136" s="7">
        <f>('Valor ventas corrientes'!EC136/'Valor ventas corrientes'!$FP136)*100</f>
        <v>76564289.818112701</v>
      </c>
      <c r="ED136" s="7">
        <f>('Valor ventas corrientes'!ED136/'Valor ventas corrientes'!$FP136)*100</f>
        <v>111826653.21866389</v>
      </c>
      <c r="EE136" s="7">
        <f>('Valor ventas corrientes'!EE136/'Valor ventas corrientes'!$FP136)*100</f>
        <v>985306.30200513173</v>
      </c>
      <c r="EF136" s="7">
        <f>('Valor ventas corrientes'!EF136/'Valor ventas corrientes'!$FP136)*100</f>
        <v>41020416.386581779</v>
      </c>
      <c r="EG136" s="7">
        <f>('Valor ventas corrientes'!EG136/'Valor ventas corrientes'!$FP136)*100</f>
        <v>15778894.243846813</v>
      </c>
      <c r="EH136" s="7">
        <f>('Valor ventas corrientes'!EH136/'Valor ventas corrientes'!$FP136)*100</f>
        <v>6442847.0968355034</v>
      </c>
      <c r="EI136" s="7">
        <f>('Valor ventas corrientes'!EI136/'Valor ventas corrientes'!$FP136)*100</f>
        <v>42005722.688586906</v>
      </c>
      <c r="EJ136" s="7">
        <f>('Valor ventas corrientes'!EJ136/'Valor ventas corrientes'!$FP136)*100</f>
        <v>22221741.340682317</v>
      </c>
      <c r="EK136" s="7">
        <f>('Valor ventas corrientes'!EK136/'Valor ventas corrientes'!$FP136)*100</f>
        <v>64227464.029269226</v>
      </c>
      <c r="EL136" s="7">
        <f>('Valor ventas corrientes'!EL136/'Valor ventas corrientes'!$FP136)*100</f>
        <v>172800271.76698661</v>
      </c>
      <c r="EM136" s="7">
        <f>('Valor ventas corrientes'!EM136/'Valor ventas corrientes'!$FP136)*100</f>
        <v>2139004387.3222466</v>
      </c>
      <c r="EN136" s="7">
        <f>('Valor ventas corrientes'!EN136/'Valor ventas corrientes'!$FP136)*100</f>
        <v>1452628711.561722</v>
      </c>
      <c r="EO136" s="7">
        <f>('Valor ventas corrientes'!EO136/'Valor ventas corrientes'!$FP136)*100</f>
        <v>1635860820.3021953</v>
      </c>
      <c r="EP136" s="7">
        <f>('Valor ventas corrientes'!EP136/'Valor ventas corrientes'!$FP136)*100</f>
        <v>2311804659.0892334</v>
      </c>
      <c r="EQ136" s="7">
        <f>('Valor ventas corrientes'!EQ136/'Valor ventas corrientes'!$FP136)*100</f>
        <v>3088489531.8639174</v>
      </c>
      <c r="ER136" s="7">
        <f>('Valor ventas corrientes'!ER136/'Valor ventas corrientes'!$FP136)*100</f>
        <v>5400294190.9531507</v>
      </c>
      <c r="ES136" s="7">
        <f>('Valor ventas corrientes'!ES136/'Valor ventas corrientes'!$FP136)*100</f>
        <v>230565900.6682505</v>
      </c>
      <c r="ET136" s="7">
        <f>('Valor ventas corrientes'!ET136/'Valor ventas corrientes'!$FP136)*100</f>
        <v>2591897010.7976813</v>
      </c>
      <c r="EU136" s="7">
        <f>('Valor ventas corrientes'!EU136/'Valor ventas corrientes'!$FP136)*100</f>
        <v>1889614130.6456335</v>
      </c>
      <c r="EV136" s="7">
        <f>('Valor ventas corrientes'!EV136/'Valor ventas corrientes'!$FP136)*100</f>
        <v>1937285431.6837404</v>
      </c>
      <c r="EW136" s="7">
        <f>('Valor ventas corrientes'!EW136/'Valor ventas corrientes'!$FP136)*100</f>
        <v>2822462911.4659319</v>
      </c>
      <c r="EX136" s="7">
        <f>('Valor ventas corrientes'!EX136/'Valor ventas corrientes'!$FP136)*100</f>
        <v>3826899562.3293734</v>
      </c>
      <c r="EY136" s="7">
        <f>('Valor ventas corrientes'!EY136/'Valor ventas corrientes'!$FP136)*100</f>
        <v>6649362473.7953062</v>
      </c>
      <c r="EZ136" s="7">
        <f>('Valor ventas corrientes'!EZ136/'Valor ventas corrientes'!$FP136)*100</f>
        <v>241838507.99429822</v>
      </c>
      <c r="FA136" s="7">
        <f>('Valor ventas corrientes'!FA136/'Valor ventas corrientes'!$FP136)*100</f>
        <v>2714833729.3307996</v>
      </c>
      <c r="FB136" s="7">
        <f>('Valor ventas corrientes'!FB136/'Valor ventas corrientes'!$FP136)*100</f>
        <v>2099001179.2211347</v>
      </c>
      <c r="FC136" s="7">
        <f>('Valor ventas corrientes'!FC136/'Valor ventas corrientes'!$FP136)*100</f>
        <v>2052115915.4191771</v>
      </c>
      <c r="FD136" s="7">
        <f>('Valor ventas corrientes'!FD136/'Valor ventas corrientes'!$FP136)*100</f>
        <v>2956672237.3250976</v>
      </c>
      <c r="FE136" s="7">
        <f>('Valor ventas corrientes'!FE136/'Valor ventas corrientes'!$FP136)*100</f>
        <v>4151117094.6403117</v>
      </c>
      <c r="FF136" s="7">
        <f>('Valor ventas corrientes'!FF136/'Valor ventas corrientes'!$FP136)*100</f>
        <v>7107789331.9654093</v>
      </c>
      <c r="FG136" s="7">
        <f>('Valor ventas corrientes'!FG136/'Valor ventas corrientes'!$FP136)*100</f>
        <v>242823814.29630336</v>
      </c>
      <c r="FH136" s="7">
        <f>('Valor ventas corrientes'!FH136/'Valor ventas corrientes'!$FP136)*100</f>
        <v>2755854145.717381</v>
      </c>
      <c r="FI136" s="7">
        <f>('Valor ventas corrientes'!FI136/'Valor ventas corrientes'!$FP136)*100</f>
        <v>2114780073.4649816</v>
      </c>
      <c r="FJ136" s="7">
        <f>('Valor ventas corrientes'!FJ136/'Valor ventas corrientes'!$FP136)*100</f>
        <v>2058558762.5160127</v>
      </c>
      <c r="FK136" s="7">
        <f>('Valor ventas corrientes'!FK136/'Valor ventas corrientes'!$FP136)*100</f>
        <v>2998677960.0136843</v>
      </c>
      <c r="FL136" s="7">
        <f>('Valor ventas corrientes'!FL136/'Valor ventas corrientes'!$FP136)*100</f>
        <v>4173338835.9809942</v>
      </c>
      <c r="FM136" s="7">
        <f>('Valor ventas corrientes'!FM136/'Valor ventas corrientes'!$FP136)*100</f>
        <v>7172016795.9946785</v>
      </c>
    </row>
    <row r="137" spans="1:169" x14ac:dyDescent="0.25">
      <c r="A137" s="29">
        <v>44136</v>
      </c>
      <c r="B137" s="7">
        <f>('Valor ventas corrientes'!B137/'Valor ventas corrientes'!$FP137)*100</f>
        <v>9692498.4392843544</v>
      </c>
      <c r="C137" s="7">
        <f>('Valor ventas corrientes'!C137/'Valor ventas corrientes'!$FP137)*100</f>
        <v>277204157.88009137</v>
      </c>
      <c r="D137" s="7">
        <f>('Valor ventas corrientes'!D137/'Valor ventas corrientes'!$FP137)*100</f>
        <v>390074144.08412641</v>
      </c>
      <c r="E137" s="7">
        <f>('Valor ventas corrientes'!E137/'Valor ventas corrientes'!$FP137)*100</f>
        <v>454970255.92348689</v>
      </c>
      <c r="F137" s="7">
        <f>('Valor ventas corrientes'!F137/'Valor ventas corrientes'!$FP137)*100</f>
        <v>286896656.31937569</v>
      </c>
      <c r="G137" s="7">
        <f>('Valor ventas corrientes'!G137/'Valor ventas corrientes'!$FP137)*100</f>
        <v>845044400.00761318</v>
      </c>
      <c r="H137" s="7">
        <f>('Valor ventas corrientes'!H137/'Valor ventas corrientes'!$FP137)*100</f>
        <v>1131941056.3269892</v>
      </c>
      <c r="I137" s="7">
        <f>('Valor ventas corrientes'!I137/'Valor ventas corrientes'!$FP137)*100</f>
        <v>56903428.48686716</v>
      </c>
      <c r="J137" s="7">
        <f>('Valor ventas corrientes'!J137/'Valor ventas corrientes'!$FP137)*100</f>
        <v>200026073.4461363</v>
      </c>
      <c r="K137" s="7">
        <f>('Valor ventas corrientes'!K137/'Valor ventas corrientes'!$FP137)*100</f>
        <v>154867909.35439664</v>
      </c>
      <c r="L137" s="7">
        <f>('Valor ventas corrientes'!L137/'Valor ventas corrientes'!$FP137)*100</f>
        <v>130654206.87362009</v>
      </c>
      <c r="M137" s="7">
        <f>('Valor ventas corrientes'!M137/'Valor ventas corrientes'!$FP137)*100</f>
        <v>256929501.93300346</v>
      </c>
      <c r="N137" s="7">
        <f>('Valor ventas corrientes'!N137/'Valor ventas corrientes'!$FP137)*100</f>
        <v>285522116.22801673</v>
      </c>
      <c r="O137" s="7">
        <f>('Valor ventas corrientes'!O137/'Valor ventas corrientes'!$FP137)*100</f>
        <v>542451618.16102016</v>
      </c>
      <c r="P137" s="7">
        <f>('Valor ventas corrientes'!P137/'Valor ventas corrientes'!$FP137)*100</f>
        <v>20188335.802816901</v>
      </c>
      <c r="Q137" s="7">
        <f>('Valor ventas corrientes'!Q137/'Valor ventas corrientes'!$FP137)*100</f>
        <v>831045845.50095177</v>
      </c>
      <c r="R137" s="7">
        <f>('Valor ventas corrientes'!R137/'Valor ventas corrientes'!$FP137)*100</f>
        <v>360677214.56870961</v>
      </c>
      <c r="S137" s="7">
        <f>('Valor ventas corrientes'!S137/'Valor ventas corrientes'!$FP137)*100</f>
        <v>796476087.21240962</v>
      </c>
      <c r="T137" s="7">
        <f>('Valor ventas corrientes'!T137/'Valor ventas corrientes'!$FP137)*100</f>
        <v>851234181.30376863</v>
      </c>
      <c r="U137" s="7">
        <f>('Valor ventas corrientes'!U137/'Valor ventas corrientes'!$FP137)*100</f>
        <v>1157153301.7811191</v>
      </c>
      <c r="V137" s="7">
        <f>('Valor ventas corrientes'!V137/'Valor ventas corrientes'!$FP137)*100</f>
        <v>2008387483.0848877</v>
      </c>
      <c r="W137" s="7">
        <f>('Valor ventas corrientes'!W137/'Valor ventas corrientes'!$FP137)*100</f>
        <v>1145917.0003806625</v>
      </c>
      <c r="X137" s="7">
        <f>('Valor ventas corrientes'!X137/'Valor ventas corrientes'!$FP137)*100</f>
        <v>117671413.5256947</v>
      </c>
      <c r="Y137" s="7">
        <f>('Valor ventas corrientes'!Y137/'Valor ventas corrientes'!$FP137)*100</f>
        <v>97632364.724400461</v>
      </c>
      <c r="Z137" s="7">
        <f>('Valor ventas corrientes'!Z137/'Valor ventas corrientes'!$FP137)*100</f>
        <v>117491862.75827941</v>
      </c>
      <c r="AA137" s="7">
        <f>('Valor ventas corrientes'!AA137/'Valor ventas corrientes'!$FP137)*100</f>
        <v>118817330.52607538</v>
      </c>
      <c r="AB137" s="7">
        <f>('Valor ventas corrientes'!AB137/'Valor ventas corrientes'!$FP137)*100</f>
        <v>215124227.48267984</v>
      </c>
      <c r="AC137" s="7">
        <f>('Valor ventas corrientes'!AC137/'Valor ventas corrientes'!$FP137)*100</f>
        <v>333941558.00875521</v>
      </c>
      <c r="AD137" s="7">
        <f>('Valor ventas corrientes'!AD137/'Valor ventas corrientes'!$FP137)*100</f>
        <v>408855.85078035784</v>
      </c>
      <c r="AE137" s="7">
        <f>('Valor ventas corrientes'!AE137/'Valor ventas corrientes'!$FP137)*100</f>
        <v>22220047.71983251</v>
      </c>
      <c r="AF137" s="7">
        <f>('Valor ventas corrientes'!AF137/'Valor ventas corrientes'!$FP137)*100</f>
        <v>27301960.682146937</v>
      </c>
      <c r="AG137" s="7">
        <f>('Valor ventas corrientes'!AG137/'Valor ventas corrientes'!$FP137)*100</f>
        <v>1903070.041872859</v>
      </c>
      <c r="AH137" s="7">
        <f>('Valor ventas corrientes'!AH137/'Valor ventas corrientes'!$FP137)*100</f>
        <v>22628903.570612866</v>
      </c>
      <c r="AI137" s="7">
        <f>('Valor ventas corrientes'!AI137/'Valor ventas corrientes'!$FP137)*100</f>
        <v>29205030.724019796</v>
      </c>
      <c r="AJ137" s="7">
        <f>('Valor ventas corrientes'!AJ137/'Valor ventas corrientes'!$FP137)*100</f>
        <v>51833934.294632666</v>
      </c>
      <c r="AK137" s="7">
        <f>('Valor ventas corrientes'!AK137/'Valor ventas corrientes'!$FP137)*100</f>
        <v>0</v>
      </c>
      <c r="AL137" s="7">
        <f>('Valor ventas corrientes'!AL137/'Valor ventas corrientes'!$FP137)*100</f>
        <v>30701565.387133613</v>
      </c>
      <c r="AM137" s="7">
        <f>('Valor ventas corrientes'!AM137/'Valor ventas corrientes'!$FP137)*100</f>
        <v>75952675.702702701</v>
      </c>
      <c r="AN137" s="7">
        <f>('Valor ventas corrientes'!AN137/'Valor ventas corrientes'!$FP137)*100</f>
        <v>27956028.169014085</v>
      </c>
      <c r="AO137" s="7">
        <f>('Valor ventas corrientes'!AO137/'Valor ventas corrientes'!$FP137)*100</f>
        <v>30701565.387133613</v>
      </c>
      <c r="AP137" s="7">
        <f>('Valor ventas corrientes'!AP137/'Valor ventas corrientes'!$FP137)*100</f>
        <v>103908703.8717168</v>
      </c>
      <c r="AQ137" s="7">
        <f>('Valor ventas corrientes'!AQ137/'Valor ventas corrientes'!$FP137)*100</f>
        <v>134610269.2588504</v>
      </c>
      <c r="AR137" s="7">
        <f>('Valor ventas corrientes'!AR137/'Valor ventas corrientes'!$FP137)*100</f>
        <v>1688850.8564902931</v>
      </c>
      <c r="AS137" s="7">
        <f>('Valor ventas corrientes'!AS137/'Valor ventas corrientes'!$FP137)*100</f>
        <v>476666151.46136272</v>
      </c>
      <c r="AT137" s="7">
        <f>('Valor ventas corrientes'!AT137/'Valor ventas corrientes'!$FP137)*100</f>
        <v>386707856.54663116</v>
      </c>
      <c r="AU137" s="7">
        <f>('Valor ventas corrientes'!AU137/'Valor ventas corrientes'!$FP137)*100</f>
        <v>287757405.70232207</v>
      </c>
      <c r="AV137" s="7">
        <f>('Valor ventas corrientes'!AV137/'Valor ventas corrientes'!$FP137)*100</f>
        <v>478355002.31785309</v>
      </c>
      <c r="AW137" s="7">
        <f>('Valor ventas corrientes'!AW137/'Valor ventas corrientes'!$FP137)*100</f>
        <v>674465262.24895322</v>
      </c>
      <c r="AX137" s="7">
        <f>('Valor ventas corrientes'!AX137/'Valor ventas corrientes'!$FP137)*100</f>
        <v>1152820264.5668063</v>
      </c>
      <c r="AY137" s="7">
        <f>('Valor ventas corrientes'!AY137/'Valor ventas corrientes'!$FP137)*100</f>
        <v>15255923.49524172</v>
      </c>
      <c r="AZ137" s="7">
        <f>('Valor ventas corrientes'!AZ137/'Valor ventas corrientes'!$FP137)*100</f>
        <v>12480205.99162543</v>
      </c>
      <c r="BA137" s="7">
        <f>('Valor ventas corrientes'!BA137/'Valor ventas corrientes'!$FP137)*100</f>
        <v>27811032.62580891</v>
      </c>
      <c r="BB137" s="7">
        <f>('Valor ventas corrientes'!BB137/'Valor ventas corrientes'!$FP137)*100</f>
        <v>9843319.2162162159</v>
      </c>
      <c r="BC137" s="7">
        <f>('Valor ventas corrientes'!BC137/'Valor ventas corrientes'!$FP137)*100</f>
        <v>27736129.486867152</v>
      </c>
      <c r="BD137" s="7">
        <f>('Valor ventas corrientes'!BD137/'Valor ventas corrientes'!$FP137)*100</f>
        <v>37654351.842025124</v>
      </c>
      <c r="BE137" s="7">
        <f>('Valor ventas corrientes'!BE137/'Valor ventas corrientes'!$FP137)*100</f>
        <v>65390481.328892276</v>
      </c>
      <c r="BF137" s="7">
        <f>('Valor ventas corrientes'!BF137/'Valor ventas corrientes'!$FP137)*100</f>
        <v>0</v>
      </c>
      <c r="BG137" s="7">
        <f>('Valor ventas corrientes'!BG137/'Valor ventas corrientes'!$FP137)*100</f>
        <v>6627682.6650171289</v>
      </c>
      <c r="BH137" s="7">
        <f>('Valor ventas corrientes'!BH137/'Valor ventas corrientes'!$FP137)*100</f>
        <v>21252608.976018272</v>
      </c>
      <c r="BI137" s="7">
        <f>('Valor ventas corrientes'!BI137/'Valor ventas corrientes'!$FP137)*100</f>
        <v>3509643.1861438905</v>
      </c>
      <c r="BJ137" s="7">
        <f>('Valor ventas corrientes'!BJ137/'Valor ventas corrientes'!$FP137)*100</f>
        <v>6627682.6650171289</v>
      </c>
      <c r="BK137" s="7">
        <f>('Valor ventas corrientes'!BK137/'Valor ventas corrientes'!$FP137)*100</f>
        <v>24762252.162162162</v>
      </c>
      <c r="BL137" s="7">
        <f>('Valor ventas corrientes'!BL137/'Valor ventas corrientes'!$FP137)*100</f>
        <v>31389934.827179294</v>
      </c>
      <c r="BM137" s="7">
        <f>('Valor ventas corrientes'!BM137/'Valor ventas corrientes'!$FP137)*100</f>
        <v>7519786.718690522</v>
      </c>
      <c r="BN137" s="7">
        <f>('Valor ventas corrientes'!BN137/'Valor ventas corrientes'!$FP137)*100</f>
        <v>61301781.328892276</v>
      </c>
      <c r="BO137" s="7">
        <f>('Valor ventas corrientes'!BO137/'Valor ventas corrientes'!$FP137)*100</f>
        <v>27135458.325085647</v>
      </c>
      <c r="BP137" s="7">
        <f>('Valor ventas corrientes'!BP137/'Valor ventas corrientes'!$FP137)*100</f>
        <v>13305442.248191854</v>
      </c>
      <c r="BQ137" s="7">
        <f>('Valor ventas corrientes'!BQ137/'Valor ventas corrientes'!$FP137)*100</f>
        <v>68821568.047582805</v>
      </c>
      <c r="BR137" s="7">
        <f>('Valor ventas corrientes'!BR137/'Valor ventas corrientes'!$FP137)*100</f>
        <v>40440900.573277503</v>
      </c>
      <c r="BS137" s="7">
        <f>('Valor ventas corrientes'!BS137/'Valor ventas corrientes'!$FP137)*100</f>
        <v>109262468.62086029</v>
      </c>
      <c r="BT137" s="7">
        <f>('Valor ventas corrientes'!BT137/'Valor ventas corrientes'!$FP137)*100</f>
        <v>845226.27407689381</v>
      </c>
      <c r="BU137" s="7">
        <f>('Valor ventas corrientes'!BU137/'Valor ventas corrientes'!$FP137)*100</f>
        <v>80059093.355538636</v>
      </c>
      <c r="BV137" s="7">
        <f>('Valor ventas corrientes'!BV137/'Valor ventas corrientes'!$FP137)*100</f>
        <v>106971084.5652836</v>
      </c>
      <c r="BW137" s="7">
        <f>('Valor ventas corrientes'!BW137/'Valor ventas corrientes'!$FP137)*100</f>
        <v>77530997.100114211</v>
      </c>
      <c r="BX137" s="7">
        <f>('Valor ventas corrientes'!BX137/'Valor ventas corrientes'!$FP137)*100</f>
        <v>80904319.62961553</v>
      </c>
      <c r="BY137" s="7">
        <f>('Valor ventas corrientes'!BY137/'Valor ventas corrientes'!$FP137)*100</f>
        <v>184502081.66539782</v>
      </c>
      <c r="BZ137" s="7">
        <f>('Valor ventas corrientes'!BZ137/'Valor ventas corrientes'!$FP137)*100</f>
        <v>265406401.29501337</v>
      </c>
      <c r="CA137" s="7">
        <f>('Valor ventas corrientes'!CA137/'Valor ventas corrientes'!$FP137)*100</f>
        <v>0</v>
      </c>
      <c r="CB137" s="7">
        <f>('Valor ventas corrientes'!CB137/'Valor ventas corrientes'!$FP137)*100</f>
        <v>57107484.287780747</v>
      </c>
      <c r="CC137" s="7">
        <f>('Valor ventas corrientes'!CC137/'Valor ventas corrientes'!$FP137)*100</f>
        <v>82653655.570232198</v>
      </c>
      <c r="CD137" s="7">
        <f>('Valor ventas corrientes'!CD137/'Valor ventas corrientes'!$FP137)*100</f>
        <v>48454657.773505904</v>
      </c>
      <c r="CE137" s="7">
        <f>('Valor ventas corrientes'!CE137/'Valor ventas corrientes'!$FP137)*100</f>
        <v>57107484.287780747</v>
      </c>
      <c r="CF137" s="7">
        <f>('Valor ventas corrientes'!CF137/'Valor ventas corrientes'!$FP137)*100</f>
        <v>131108313.34373811</v>
      </c>
      <c r="CG137" s="7">
        <f>('Valor ventas corrientes'!CG137/'Valor ventas corrientes'!$FP137)*100</f>
        <v>188215797.63151884</v>
      </c>
      <c r="CH137" s="7">
        <f>('Valor ventas corrientes'!CH137/'Valor ventas corrientes'!$FP137)*100</f>
        <v>44585655.536733918</v>
      </c>
      <c r="CI137" s="7">
        <f>('Valor ventas corrientes'!CI137/'Valor ventas corrientes'!$FP137)*100</f>
        <v>91145403.123334616</v>
      </c>
      <c r="CJ137" s="7">
        <f>('Valor ventas corrientes'!CJ137/'Valor ventas corrientes'!$FP137)*100</f>
        <v>38221596.887323946</v>
      </c>
      <c r="CK137" s="7">
        <f>('Valor ventas corrientes'!CK137/'Valor ventas corrientes'!$FP137)*100</f>
        <v>12335572.668443091</v>
      </c>
      <c r="CL137" s="7">
        <f>('Valor ventas corrientes'!CL137/'Valor ventas corrientes'!$FP137)*100</f>
        <v>135731058.66006851</v>
      </c>
      <c r="CM137" s="7">
        <f>('Valor ventas corrientes'!CM137/'Valor ventas corrientes'!$FP137)*100</f>
        <v>50557169.555767037</v>
      </c>
      <c r="CN137" s="7">
        <f>('Valor ventas corrientes'!CN137/'Valor ventas corrientes'!$FP137)*100</f>
        <v>186288228.21583557</v>
      </c>
      <c r="CO137" s="7">
        <f>('Valor ventas corrientes'!CO137/'Valor ventas corrientes'!$FP137)*100</f>
        <v>14545809.534449942</v>
      </c>
      <c r="CP137" s="7">
        <f>('Valor ventas corrientes'!CP137/'Valor ventas corrientes'!$FP137)*100</f>
        <v>460266509.75447279</v>
      </c>
      <c r="CQ137" s="7">
        <f>('Valor ventas corrientes'!CQ137/'Valor ventas corrientes'!$FP137)*100</f>
        <v>120253272.57099354</v>
      </c>
      <c r="CR137" s="7">
        <f>('Valor ventas corrientes'!CR137/'Valor ventas corrientes'!$FP137)*100</f>
        <v>145366851.27179292</v>
      </c>
      <c r="CS137" s="7">
        <f>('Valor ventas corrientes'!CS137/'Valor ventas corrientes'!$FP137)*100</f>
        <v>474812319.28892273</v>
      </c>
      <c r="CT137" s="7">
        <f>('Valor ventas corrientes'!CT137/'Valor ventas corrientes'!$FP137)*100</f>
        <v>265620123.84278643</v>
      </c>
      <c r="CU137" s="7">
        <f>('Valor ventas corrientes'!CU137/'Valor ventas corrientes'!$FP137)*100</f>
        <v>740432443.13170922</v>
      </c>
      <c r="CV137" s="7">
        <f>('Valor ventas corrientes'!CV137/'Valor ventas corrientes'!$FP137)*100</f>
        <v>0</v>
      </c>
      <c r="CW137" s="7">
        <f>('Valor ventas corrientes'!CW137/'Valor ventas corrientes'!$FP137)*100</f>
        <v>30634121.716787212</v>
      </c>
      <c r="CX137" s="7">
        <f>('Valor ventas corrientes'!CX137/'Valor ventas corrientes'!$FP137)*100</f>
        <v>14796963.84278645</v>
      </c>
      <c r="CY137" s="7">
        <f>('Valor ventas corrientes'!CY137/'Valor ventas corrientes'!$FP137)*100</f>
        <v>2743958.165207461</v>
      </c>
      <c r="CZ137" s="7">
        <f>('Valor ventas corrientes'!CZ137/'Valor ventas corrientes'!$FP137)*100</f>
        <v>30634121.716787212</v>
      </c>
      <c r="DA137" s="7">
        <f>('Valor ventas corrientes'!DA137/'Valor ventas corrientes'!$FP137)*100</f>
        <v>17540922.00799391</v>
      </c>
      <c r="DB137" s="7">
        <f>('Valor ventas corrientes'!DB137/'Valor ventas corrientes'!$FP137)*100</f>
        <v>48175043.724781126</v>
      </c>
      <c r="DC137" s="7">
        <f>('Valor ventas corrientes'!DC137/'Valor ventas corrientes'!$FP137)*100</f>
        <v>867113.70194137795</v>
      </c>
      <c r="DD137" s="7">
        <f>('Valor ventas corrientes'!DD137/'Valor ventas corrientes'!$FP137)*100</f>
        <v>36350499.837076515</v>
      </c>
      <c r="DE137" s="7">
        <f>('Valor ventas corrientes'!DE137/'Valor ventas corrientes'!$FP137)*100</f>
        <v>23082364.836315189</v>
      </c>
      <c r="DF137" s="7">
        <f>('Valor ventas corrientes'!DF137/'Valor ventas corrientes'!$FP137)*100</f>
        <v>12394716.406547394</v>
      </c>
      <c r="DG137" s="7">
        <f>('Valor ventas corrientes'!DG137/'Valor ventas corrientes'!$FP137)*100</f>
        <v>37217613.539017893</v>
      </c>
      <c r="DH137" s="7">
        <f>('Valor ventas corrientes'!DH137/'Valor ventas corrientes'!$FP137)*100</f>
        <v>35477081.242862582</v>
      </c>
      <c r="DI137" s="7">
        <f>('Valor ventas corrientes'!DI137/'Valor ventas corrientes'!$FP137)*100</f>
        <v>72694694.781880483</v>
      </c>
      <c r="DJ137" s="7">
        <f>('Valor ventas corrientes'!DJ137/'Valor ventas corrientes'!$FP137)*100</f>
        <v>452775.02854967641</v>
      </c>
      <c r="DK137" s="7">
        <f>('Valor ventas corrientes'!DK137/'Valor ventas corrientes'!$FP137)*100</f>
        <v>19269874.582794063</v>
      </c>
      <c r="DL137" s="7">
        <f>('Valor ventas corrientes'!DL137/'Valor ventas corrientes'!$FP137)*100</f>
        <v>18381330.472782642</v>
      </c>
      <c r="DM137" s="7">
        <f>('Valor ventas corrientes'!DM137/'Valor ventas corrientes'!$FP137)*100</f>
        <v>5921059.3167110775</v>
      </c>
      <c r="DN137" s="7">
        <f>('Valor ventas corrientes'!DN137/'Valor ventas corrientes'!$FP137)*100</f>
        <v>19722649.611343738</v>
      </c>
      <c r="DO137" s="7">
        <f>('Valor ventas corrientes'!DO137/'Valor ventas corrientes'!$FP137)*100</f>
        <v>24302389.789493721</v>
      </c>
      <c r="DP137" s="7">
        <f>('Valor ventas corrientes'!DP137/'Valor ventas corrientes'!$FP137)*100</f>
        <v>44025039.400837459</v>
      </c>
      <c r="DQ137" s="7">
        <f>('Valor ventas corrientes'!DQ137/'Valor ventas corrientes'!$FP137)*100</f>
        <v>11304299.720213171</v>
      </c>
      <c r="DR137" s="7">
        <f>('Valor ventas corrientes'!DR137/'Valor ventas corrientes'!$FP137)*100</f>
        <v>14394646.346402742</v>
      </c>
      <c r="DS137" s="7">
        <f>('Valor ventas corrientes'!DS137/'Valor ventas corrientes'!$FP137)*100</f>
        <v>55632638.963456415</v>
      </c>
      <c r="DT137" s="7">
        <f>('Valor ventas corrientes'!DT137/'Valor ventas corrientes'!$FP137)*100</f>
        <v>21480619.405786067</v>
      </c>
      <c r="DU137" s="7">
        <f>('Valor ventas corrientes'!DU137/'Valor ventas corrientes'!$FP137)*100</f>
        <v>25698946.066615913</v>
      </c>
      <c r="DV137" s="7">
        <f>('Valor ventas corrientes'!DV137/'Valor ventas corrientes'!$FP137)*100</f>
        <v>77113258.369242474</v>
      </c>
      <c r="DW137" s="7">
        <f>('Valor ventas corrientes'!DW137/'Valor ventas corrientes'!$FP137)*100</f>
        <v>102812204.4358584</v>
      </c>
      <c r="DX137" s="7">
        <f>('Valor ventas corrientes'!DX137/'Valor ventas corrientes'!$FP137)*100</f>
        <v>8218574.2291587358</v>
      </c>
      <c r="DY137" s="7">
        <f>('Valor ventas corrientes'!DY137/'Valor ventas corrientes'!$FP137)*100</f>
        <v>26864662.070041873</v>
      </c>
      <c r="DZ137" s="7">
        <f>('Valor ventas corrientes'!DZ137/'Valor ventas corrientes'!$FP137)*100</f>
        <v>34905894.224971451</v>
      </c>
      <c r="EA137" s="7">
        <f>('Valor ventas corrientes'!EA137/'Valor ventas corrientes'!$FP137)*100</f>
        <v>24345160.050628092</v>
      </c>
      <c r="EB137" s="7">
        <f>('Valor ventas corrientes'!EB137/'Valor ventas corrientes'!$FP137)*100</f>
        <v>35083236.299200609</v>
      </c>
      <c r="EC137" s="7">
        <f>('Valor ventas corrientes'!EC137/'Valor ventas corrientes'!$FP137)*100</f>
        <v>59251054.275599539</v>
      </c>
      <c r="ED137" s="7">
        <f>('Valor ventas corrientes'!ED137/'Valor ventas corrientes'!$FP137)*100</f>
        <v>94334290.574800149</v>
      </c>
      <c r="EE137" s="7">
        <f>('Valor ventas corrientes'!EE137/'Valor ventas corrientes'!$FP137)*100</f>
        <v>912494.49409973354</v>
      </c>
      <c r="EF137" s="7">
        <f>('Valor ventas corrientes'!EF137/'Valor ventas corrientes'!$FP137)*100</f>
        <v>31594689.599543206</v>
      </c>
      <c r="EG137" s="7">
        <f>('Valor ventas corrientes'!EG137/'Valor ventas corrientes'!$FP137)*100</f>
        <v>9874830.9432813097</v>
      </c>
      <c r="EH137" s="7">
        <f>('Valor ventas corrientes'!EH137/'Valor ventas corrientes'!$FP137)*100</f>
        <v>707460.98210886947</v>
      </c>
      <c r="EI137" s="7">
        <f>('Valor ventas corrientes'!EI137/'Valor ventas corrientes'!$FP137)*100</f>
        <v>32507184.093642939</v>
      </c>
      <c r="EJ137" s="7">
        <f>('Valor ventas corrientes'!EJ137/'Valor ventas corrientes'!$FP137)*100</f>
        <v>10582291.92539018</v>
      </c>
      <c r="EK137" s="7">
        <f>('Valor ventas corrientes'!EK137/'Valor ventas corrientes'!$FP137)*100</f>
        <v>43089476.019033119</v>
      </c>
      <c r="EL137" s="7">
        <f>('Valor ventas corrientes'!EL137/'Valor ventas corrientes'!$FP137)*100</f>
        <v>103018923.11990865</v>
      </c>
      <c r="EM137" s="7">
        <f>('Valor ventas corrientes'!EM137/'Valor ventas corrientes'!$FP137)*100</f>
        <v>2302316222.3307958</v>
      </c>
      <c r="EN137" s="7">
        <f>('Valor ventas corrientes'!EN137/'Valor ventas corrientes'!$FP137)*100</f>
        <v>1495234052.6950896</v>
      </c>
      <c r="EO137" s="7">
        <f>('Valor ventas corrientes'!EO137/'Valor ventas corrientes'!$FP137)*100</f>
        <v>1863679464.7571373</v>
      </c>
      <c r="EP137" s="7">
        <f>('Valor ventas corrientes'!EP137/'Valor ventas corrientes'!$FP137)*100</f>
        <v>2405335145.4507041</v>
      </c>
      <c r="EQ137" s="7">
        <f>('Valor ventas corrientes'!EQ137/'Valor ventas corrientes'!$FP137)*100</f>
        <v>3358913517.4522271</v>
      </c>
      <c r="ER137" s="7">
        <f>('Valor ventas corrientes'!ER137/'Valor ventas corrientes'!$FP137)*100</f>
        <v>5764248662.9029312</v>
      </c>
      <c r="ES137" s="7">
        <f>('Valor ventas corrientes'!ES137/'Valor ventas corrientes'!$FP137)*100</f>
        <v>172780287.99581271</v>
      </c>
      <c r="ET137" s="7">
        <f>('Valor ventas corrientes'!ET137/'Valor ventas corrientes'!$FP137)*100</f>
        <v>2724523415.4278646</v>
      </c>
      <c r="EU137" s="7">
        <f>('Valor ventas corrientes'!EU137/'Valor ventas corrientes'!$FP137)*100</f>
        <v>1917512835.1838601</v>
      </c>
      <c r="EV137" s="7">
        <f>('Valor ventas corrientes'!EV137/'Valor ventas corrientes'!$FP137)*100</f>
        <v>2127555400.1454129</v>
      </c>
      <c r="EW137" s="7">
        <f>('Valor ventas corrientes'!EW137/'Valor ventas corrientes'!$FP137)*100</f>
        <v>2897303703.4236774</v>
      </c>
      <c r="EX137" s="7">
        <f>('Valor ventas corrientes'!EX137/'Valor ventas corrientes'!$FP137)*100</f>
        <v>4045068235.3292732</v>
      </c>
      <c r="EY137" s="7">
        <f>('Valor ventas corrientes'!EY137/'Valor ventas corrientes'!$FP137)*100</f>
        <v>6942371938.7529507</v>
      </c>
      <c r="EZ137" s="7">
        <f>('Valor ventas corrientes'!EZ137/'Valor ventas corrientes'!$FP137)*100</f>
        <v>193623050.67567569</v>
      </c>
      <c r="FA137" s="7">
        <f>('Valor ventas corrientes'!FA137/'Valor ventas corrientes'!$FP137)*100</f>
        <v>2852037219.980967</v>
      </c>
      <c r="FB137" s="7">
        <f>('Valor ventas corrientes'!FB137/'Valor ventas corrientes'!$FP137)*100</f>
        <v>2064312027.5241721</v>
      </c>
      <c r="FC137" s="7">
        <f>('Valor ventas corrientes'!FC137/'Valor ventas corrientes'!$FP137)*100</f>
        <v>2194440913.490293</v>
      </c>
      <c r="FD137" s="7">
        <f>('Valor ventas corrientes'!FD137/'Valor ventas corrientes'!$FP137)*100</f>
        <v>3045660270.6566429</v>
      </c>
      <c r="FE137" s="7">
        <f>('Valor ventas corrientes'!FE137/'Valor ventas corrientes'!$FP137)*100</f>
        <v>4258752941.0144649</v>
      </c>
      <c r="FF137" s="7">
        <f>('Valor ventas corrientes'!FF137/'Valor ventas corrientes'!$FP137)*100</f>
        <v>7304413211.6711082</v>
      </c>
      <c r="FG137" s="7">
        <f>('Valor ventas corrientes'!FG137/'Valor ventas corrientes'!$FP137)*100</f>
        <v>194535545.16977543</v>
      </c>
      <c r="FH137" s="7">
        <f>('Valor ventas corrientes'!FH137/'Valor ventas corrientes'!$FP137)*100</f>
        <v>2883631909.5805101</v>
      </c>
      <c r="FI137" s="7">
        <f>('Valor ventas corrientes'!FI137/'Valor ventas corrientes'!$FP137)*100</f>
        <v>2074186858.4674532</v>
      </c>
      <c r="FJ137" s="7">
        <f>('Valor ventas corrientes'!FJ137/'Valor ventas corrientes'!$FP137)*100</f>
        <v>2195148374.4724021</v>
      </c>
      <c r="FK137" s="7">
        <f>('Valor ventas corrientes'!FK137/'Valor ventas corrientes'!$FP137)*100</f>
        <v>3078167454.7502856</v>
      </c>
      <c r="FL137" s="7">
        <f>('Valor ventas corrientes'!FL137/'Valor ventas corrientes'!$FP137)*100</f>
        <v>4269335232.9398556</v>
      </c>
      <c r="FM137" s="7">
        <f>('Valor ventas corrientes'!FM137/'Valor ventas corrientes'!$FP137)*100</f>
        <v>7347502687.6901417</v>
      </c>
    </row>
    <row r="138" spans="1:169" x14ac:dyDescent="0.25">
      <c r="A138" s="29">
        <v>44166</v>
      </c>
      <c r="B138" s="7">
        <f>('Valor ventas corrientes'!B138/'Valor ventas corrientes'!$FP138)*100</f>
        <v>3340648.4641638221</v>
      </c>
      <c r="C138" s="7">
        <f>('Valor ventas corrientes'!C138/'Valor ventas corrientes'!$FP138)*100</f>
        <v>208740165.56313992</v>
      </c>
      <c r="D138" s="7">
        <f>('Valor ventas corrientes'!D138/'Valor ventas corrientes'!$FP138)*100</f>
        <v>337278615.0784983</v>
      </c>
      <c r="E138" s="7">
        <f>('Valor ventas corrientes'!E138/'Valor ventas corrientes'!$FP138)*100</f>
        <v>380899737.09897608</v>
      </c>
      <c r="F138" s="7">
        <f>('Valor ventas corrientes'!F138/'Valor ventas corrientes'!$FP138)*100</f>
        <v>212080814.02730373</v>
      </c>
      <c r="G138" s="7">
        <f>('Valor ventas corrientes'!G138/'Valor ventas corrientes'!$FP138)*100</f>
        <v>718178352.17747438</v>
      </c>
      <c r="H138" s="7">
        <f>('Valor ventas corrientes'!H138/'Valor ventas corrientes'!$FP138)*100</f>
        <v>930259166.20477808</v>
      </c>
      <c r="I138" s="7">
        <f>('Valor ventas corrientes'!I138/'Valor ventas corrientes'!$FP138)*100</f>
        <v>48342202.546075083</v>
      </c>
      <c r="J138" s="7">
        <f>('Valor ventas corrientes'!J138/'Valor ventas corrientes'!$FP138)*100</f>
        <v>178600023.21501705</v>
      </c>
      <c r="K138" s="7">
        <f>('Valor ventas corrientes'!K138/'Valor ventas corrientes'!$FP138)*100</f>
        <v>105187516.90784982</v>
      </c>
      <c r="L138" s="7">
        <f>('Valor ventas corrientes'!L138/'Valor ventas corrientes'!$FP138)*100</f>
        <v>134775113.18088737</v>
      </c>
      <c r="M138" s="7">
        <f>('Valor ventas corrientes'!M138/'Valor ventas corrientes'!$FP138)*100</f>
        <v>226942225.76109213</v>
      </c>
      <c r="N138" s="7">
        <f>('Valor ventas corrientes'!N138/'Valor ventas corrientes'!$FP138)*100</f>
        <v>239962630.08873719</v>
      </c>
      <c r="O138" s="7">
        <f>('Valor ventas corrientes'!O138/'Valor ventas corrientes'!$FP138)*100</f>
        <v>466904855.84982932</v>
      </c>
      <c r="P138" s="7">
        <f>('Valor ventas corrientes'!P138/'Valor ventas corrientes'!$FP138)*100</f>
        <v>69161394.409556314</v>
      </c>
      <c r="Q138" s="7">
        <f>('Valor ventas corrientes'!Q138/'Valor ventas corrientes'!$FP138)*100</f>
        <v>906496684.03071666</v>
      </c>
      <c r="R138" s="7">
        <f>('Valor ventas corrientes'!R138/'Valor ventas corrientes'!$FP138)*100</f>
        <v>428609921.37542665</v>
      </c>
      <c r="S138" s="7">
        <f>('Valor ventas corrientes'!S138/'Valor ventas corrientes'!$FP138)*100</f>
        <v>671384926.41296923</v>
      </c>
      <c r="T138" s="7">
        <f>('Valor ventas corrientes'!T138/'Valor ventas corrientes'!$FP138)*100</f>
        <v>975658078.44027305</v>
      </c>
      <c r="U138" s="7">
        <f>('Valor ventas corrientes'!U138/'Valor ventas corrientes'!$FP138)*100</f>
        <v>1099994847.7883959</v>
      </c>
      <c r="V138" s="7">
        <f>('Valor ventas corrientes'!V138/'Valor ventas corrientes'!$FP138)*100</f>
        <v>2075652926.2286689</v>
      </c>
      <c r="W138" s="7">
        <f>('Valor ventas corrientes'!W138/'Valor ventas corrientes'!$FP138)*100</f>
        <v>5704262.9692832762</v>
      </c>
      <c r="X138" s="7">
        <f>('Valor ventas corrientes'!X138/'Valor ventas corrientes'!$FP138)*100</f>
        <v>109787513.72696245</v>
      </c>
      <c r="Y138" s="7">
        <f>('Valor ventas corrientes'!Y138/'Valor ventas corrientes'!$FP138)*100</f>
        <v>135633549.89078498</v>
      </c>
      <c r="Z138" s="7">
        <f>('Valor ventas corrientes'!Z138/'Valor ventas corrientes'!$FP138)*100</f>
        <v>217019105.77133107</v>
      </c>
      <c r="AA138" s="7">
        <f>('Valor ventas corrientes'!AA138/'Valor ventas corrientes'!$FP138)*100</f>
        <v>115491776.69624572</v>
      </c>
      <c r="AB138" s="7">
        <f>('Valor ventas corrientes'!AB138/'Valor ventas corrientes'!$FP138)*100</f>
        <v>352652655.66211605</v>
      </c>
      <c r="AC138" s="7">
        <f>('Valor ventas corrientes'!AC138/'Valor ventas corrientes'!$FP138)*100</f>
        <v>468144432.35836178</v>
      </c>
      <c r="AD138" s="7">
        <f>('Valor ventas corrientes'!AD138/'Valor ventas corrientes'!$FP138)*100</f>
        <v>194744.30034129691</v>
      </c>
      <c r="AE138" s="7">
        <f>('Valor ventas corrientes'!AE138/'Valor ventas corrientes'!$FP138)*100</f>
        <v>19715633.310580205</v>
      </c>
      <c r="AF138" s="7">
        <f>('Valor ventas corrientes'!AF138/'Valor ventas corrientes'!$FP138)*100</f>
        <v>16245295.79863481</v>
      </c>
      <c r="AG138" s="7">
        <f>('Valor ventas corrientes'!AG138/'Valor ventas corrientes'!$FP138)*100</f>
        <v>1881757.6791808871</v>
      </c>
      <c r="AH138" s="7">
        <f>('Valor ventas corrientes'!AH138/'Valor ventas corrientes'!$FP138)*100</f>
        <v>19910377.610921502</v>
      </c>
      <c r="AI138" s="7">
        <f>('Valor ventas corrientes'!AI138/'Valor ventas corrientes'!$FP138)*100</f>
        <v>18127053.477815699</v>
      </c>
      <c r="AJ138" s="7">
        <f>('Valor ventas corrientes'!AJ138/'Valor ventas corrientes'!$FP138)*100</f>
        <v>38037431.088737197</v>
      </c>
      <c r="AK138" s="7">
        <f>('Valor ventas corrientes'!AK138/'Valor ventas corrientes'!$FP138)*100</f>
        <v>0</v>
      </c>
      <c r="AL138" s="7">
        <f>('Valor ventas corrientes'!AL138/'Valor ventas corrientes'!$FP138)*100</f>
        <v>18832270.006825939</v>
      </c>
      <c r="AM138" s="7">
        <f>('Valor ventas corrientes'!AM138/'Valor ventas corrientes'!$FP138)*100</f>
        <v>58997330.501706481</v>
      </c>
      <c r="AN138" s="7">
        <f>('Valor ventas corrientes'!AN138/'Valor ventas corrientes'!$FP138)*100</f>
        <v>13234324.232081912</v>
      </c>
      <c r="AO138" s="7">
        <f>('Valor ventas corrientes'!AO138/'Valor ventas corrientes'!$FP138)*100</f>
        <v>18832270.006825939</v>
      </c>
      <c r="AP138" s="7">
        <f>('Valor ventas corrientes'!AP138/'Valor ventas corrientes'!$FP138)*100</f>
        <v>72231654.733788401</v>
      </c>
      <c r="AQ138" s="7">
        <f>('Valor ventas corrientes'!AQ138/'Valor ventas corrientes'!$FP138)*100</f>
        <v>91063924.74061434</v>
      </c>
      <c r="AR138" s="7">
        <f>('Valor ventas corrientes'!AR138/'Valor ventas corrientes'!$FP138)*100</f>
        <v>8160344.3686006824</v>
      </c>
      <c r="AS138" s="7">
        <f>('Valor ventas corrientes'!AS138/'Valor ventas corrientes'!$FP138)*100</f>
        <v>369671375.01023889</v>
      </c>
      <c r="AT138" s="7">
        <f>('Valor ventas corrientes'!AT138/'Valor ventas corrientes'!$FP138)*100</f>
        <v>329827016.76791811</v>
      </c>
      <c r="AU138" s="7">
        <f>('Valor ventas corrientes'!AU138/'Valor ventas corrientes'!$FP138)*100</f>
        <v>380239729.26962453</v>
      </c>
      <c r="AV138" s="7">
        <f>('Valor ventas corrientes'!AV138/'Valor ventas corrientes'!$FP138)*100</f>
        <v>377831719.37883955</v>
      </c>
      <c r="AW138" s="7">
        <f>('Valor ventas corrientes'!AW138/'Valor ventas corrientes'!$FP138)*100</f>
        <v>710066746.03754258</v>
      </c>
      <c r="AX138" s="7">
        <f>('Valor ventas corrientes'!AX138/'Valor ventas corrientes'!$FP138)*100</f>
        <v>1087898465.4163823</v>
      </c>
      <c r="AY138" s="7">
        <f>('Valor ventas corrientes'!AY138/'Valor ventas corrientes'!$FP138)*100</f>
        <v>25185684.402730376</v>
      </c>
      <c r="AZ138" s="7">
        <f>('Valor ventas corrientes'!AZ138/'Valor ventas corrientes'!$FP138)*100</f>
        <v>18405600.129692834</v>
      </c>
      <c r="BA138" s="7">
        <f>('Valor ventas corrientes'!BA138/'Valor ventas corrientes'!$FP138)*100</f>
        <v>18689262.061433449</v>
      </c>
      <c r="BB138" s="7">
        <f>('Valor ventas corrientes'!BB138/'Valor ventas corrientes'!$FP138)*100</f>
        <v>9200777.3515358362</v>
      </c>
      <c r="BC138" s="7">
        <f>('Valor ventas corrientes'!BC138/'Valor ventas corrientes'!$FP138)*100</f>
        <v>43591284.532423206</v>
      </c>
      <c r="BD138" s="7">
        <f>('Valor ventas corrientes'!BD138/'Valor ventas corrientes'!$FP138)*100</f>
        <v>27890039.41296928</v>
      </c>
      <c r="BE138" s="7">
        <f>('Valor ventas corrientes'!BE138/'Valor ventas corrientes'!$FP138)*100</f>
        <v>71481323.945392489</v>
      </c>
      <c r="BF138" s="7">
        <f>('Valor ventas corrientes'!BF138/'Valor ventas corrientes'!$FP138)*100</f>
        <v>0</v>
      </c>
      <c r="BG138" s="7">
        <f>('Valor ventas corrientes'!BG138/'Valor ventas corrientes'!$FP138)*100</f>
        <v>6412285.9249146758</v>
      </c>
      <c r="BH138" s="7">
        <f>('Valor ventas corrientes'!BH138/'Valor ventas corrientes'!$FP138)*100</f>
        <v>13525468.088737201</v>
      </c>
      <c r="BI138" s="7">
        <f>('Valor ventas corrientes'!BI138/'Valor ventas corrientes'!$FP138)*100</f>
        <v>3652724.2320819111</v>
      </c>
      <c r="BJ138" s="7">
        <f>('Valor ventas corrientes'!BJ138/'Valor ventas corrientes'!$FP138)*100</f>
        <v>6412285.9249146758</v>
      </c>
      <c r="BK138" s="7">
        <f>('Valor ventas corrientes'!BK138/'Valor ventas corrientes'!$FP138)*100</f>
        <v>17178192.320819113</v>
      </c>
      <c r="BL138" s="7">
        <f>('Valor ventas corrientes'!BL138/'Valor ventas corrientes'!$FP138)*100</f>
        <v>23590478.24573379</v>
      </c>
      <c r="BM138" s="7">
        <f>('Valor ventas corrientes'!BM138/'Valor ventas corrientes'!$FP138)*100</f>
        <v>2837042.1843003412</v>
      </c>
      <c r="BN138" s="7">
        <f>('Valor ventas corrientes'!BN138/'Valor ventas corrientes'!$FP138)*100</f>
        <v>50217140.791808873</v>
      </c>
      <c r="BO138" s="7">
        <f>('Valor ventas corrientes'!BO138/'Valor ventas corrientes'!$FP138)*100</f>
        <v>14558151.33105802</v>
      </c>
      <c r="BP138" s="7">
        <f>('Valor ventas corrientes'!BP138/'Valor ventas corrientes'!$FP138)*100</f>
        <v>3230462.0375426621</v>
      </c>
      <c r="BQ138" s="7">
        <f>('Valor ventas corrientes'!BQ138/'Valor ventas corrientes'!$FP138)*100</f>
        <v>53054182.976109207</v>
      </c>
      <c r="BR138" s="7">
        <f>('Valor ventas corrientes'!BR138/'Valor ventas corrientes'!$FP138)*100</f>
        <v>17788613.368600681</v>
      </c>
      <c r="BS138" s="7">
        <f>('Valor ventas corrientes'!BS138/'Valor ventas corrientes'!$FP138)*100</f>
        <v>70842796.344709903</v>
      </c>
      <c r="BT138" s="7">
        <f>('Valor ventas corrientes'!BT138/'Valor ventas corrientes'!$FP138)*100</f>
        <v>750024.91467576788</v>
      </c>
      <c r="BU138" s="7">
        <f>('Valor ventas corrientes'!BU138/'Valor ventas corrientes'!$FP138)*100</f>
        <v>76528708.300341293</v>
      </c>
      <c r="BV138" s="7">
        <f>('Valor ventas corrientes'!BV138/'Valor ventas corrientes'!$FP138)*100</f>
        <v>56350888.522184305</v>
      </c>
      <c r="BW138" s="7">
        <f>('Valor ventas corrientes'!BW138/'Valor ventas corrientes'!$FP138)*100</f>
        <v>74469243.627986342</v>
      </c>
      <c r="BX138" s="7">
        <f>('Valor ventas corrientes'!BX138/'Valor ventas corrientes'!$FP138)*100</f>
        <v>77278733.215017051</v>
      </c>
      <c r="BY138" s="7">
        <f>('Valor ventas corrientes'!BY138/'Valor ventas corrientes'!$FP138)*100</f>
        <v>130820132.15017065</v>
      </c>
      <c r="BZ138" s="7">
        <f>('Valor ventas corrientes'!BZ138/'Valor ventas corrientes'!$FP138)*100</f>
        <v>208098865.3651877</v>
      </c>
      <c r="CA138" s="7">
        <f>('Valor ventas corrientes'!CA138/'Valor ventas corrientes'!$FP138)*100</f>
        <v>104448.12286689419</v>
      </c>
      <c r="CB138" s="7">
        <f>('Valor ventas corrientes'!CB138/'Valor ventas corrientes'!$FP138)*100</f>
        <v>46216786.143344708</v>
      </c>
      <c r="CC138" s="7">
        <f>('Valor ventas corrientes'!CC138/'Valor ventas corrientes'!$FP138)*100</f>
        <v>70055638.078498289</v>
      </c>
      <c r="CD138" s="7">
        <f>('Valor ventas corrientes'!CD138/'Valor ventas corrientes'!$FP138)*100</f>
        <v>138872054.85665527</v>
      </c>
      <c r="CE138" s="7">
        <f>('Valor ventas corrientes'!CE138/'Valor ventas corrientes'!$FP138)*100</f>
        <v>46321234.266211607</v>
      </c>
      <c r="CF138" s="7">
        <f>('Valor ventas corrientes'!CF138/'Valor ventas corrientes'!$FP138)*100</f>
        <v>208927692.93515357</v>
      </c>
      <c r="CG138" s="7">
        <f>('Valor ventas corrientes'!CG138/'Valor ventas corrientes'!$FP138)*100</f>
        <v>255248927.20136517</v>
      </c>
      <c r="CH138" s="7">
        <f>('Valor ventas corrientes'!CH138/'Valor ventas corrientes'!$FP138)*100</f>
        <v>37929322.348122865</v>
      </c>
      <c r="CI138" s="7">
        <f>('Valor ventas corrientes'!CI138/'Valor ventas corrientes'!$FP138)*100</f>
        <v>166289911.22866896</v>
      </c>
      <c r="CJ138" s="7">
        <f>('Valor ventas corrientes'!CJ138/'Valor ventas corrientes'!$FP138)*100</f>
        <v>30014564.976109214</v>
      </c>
      <c r="CK138" s="7">
        <f>('Valor ventas corrientes'!CK138/'Valor ventas corrientes'!$FP138)*100</f>
        <v>13746449.870307168</v>
      </c>
      <c r="CL138" s="7">
        <f>('Valor ventas corrientes'!CL138/'Valor ventas corrientes'!$FP138)*100</f>
        <v>204219233.57679179</v>
      </c>
      <c r="CM138" s="7">
        <f>('Valor ventas corrientes'!CM138/'Valor ventas corrientes'!$FP138)*100</f>
        <v>43761014.846416384</v>
      </c>
      <c r="CN138" s="7">
        <f>('Valor ventas corrientes'!CN138/'Valor ventas corrientes'!$FP138)*100</f>
        <v>247980248.42320821</v>
      </c>
      <c r="CO138" s="7">
        <f>('Valor ventas corrientes'!CO138/'Valor ventas corrientes'!$FP138)*100</f>
        <v>14105850.08191126</v>
      </c>
      <c r="CP138" s="7">
        <f>('Valor ventas corrientes'!CP138/'Valor ventas corrientes'!$FP138)*100</f>
        <v>386842089.6348123</v>
      </c>
      <c r="CQ138" s="7">
        <f>('Valor ventas corrientes'!CQ138/'Valor ventas corrientes'!$FP138)*100</f>
        <v>79185323.047781572</v>
      </c>
      <c r="CR138" s="7">
        <f>('Valor ventas corrientes'!CR138/'Valor ventas corrientes'!$FP138)*100</f>
        <v>92978050.061433449</v>
      </c>
      <c r="CS138" s="7">
        <f>('Valor ventas corrientes'!CS138/'Valor ventas corrientes'!$FP138)*100</f>
        <v>400947939.7167235</v>
      </c>
      <c r="CT138" s="7">
        <f>('Valor ventas corrientes'!CT138/'Valor ventas corrientes'!$FP138)*100</f>
        <v>172163373.10921502</v>
      </c>
      <c r="CU138" s="7">
        <f>('Valor ventas corrientes'!CU138/'Valor ventas corrientes'!$FP138)*100</f>
        <v>573111312.82593858</v>
      </c>
      <c r="CV138" s="7">
        <f>('Valor ventas corrientes'!CV138/'Valor ventas corrientes'!$FP138)*100</f>
        <v>105716.72354948806</v>
      </c>
      <c r="CW138" s="7">
        <f>('Valor ventas corrientes'!CW138/'Valor ventas corrientes'!$FP138)*100</f>
        <v>25074523.972696245</v>
      </c>
      <c r="CX138" s="7">
        <f>('Valor ventas corrientes'!CX138/'Valor ventas corrientes'!$FP138)*100</f>
        <v>12698012.017064845</v>
      </c>
      <c r="CY138" s="7">
        <f>('Valor ventas corrientes'!CY138/'Valor ventas corrientes'!$FP138)*100</f>
        <v>0</v>
      </c>
      <c r="CZ138" s="7">
        <f>('Valor ventas corrientes'!CZ138/'Valor ventas corrientes'!$FP138)*100</f>
        <v>25180240.69624573</v>
      </c>
      <c r="DA138" s="7">
        <f>('Valor ventas corrientes'!DA138/'Valor ventas corrientes'!$FP138)*100</f>
        <v>12698012.017064845</v>
      </c>
      <c r="DB138" s="7">
        <f>('Valor ventas corrientes'!DB138/'Valor ventas corrientes'!$FP138)*100</f>
        <v>37878252.713310577</v>
      </c>
      <c r="DC138" s="7">
        <f>('Valor ventas corrientes'!DC138/'Valor ventas corrientes'!$FP138)*100</f>
        <v>980397.16040955624</v>
      </c>
      <c r="DD138" s="7">
        <f>('Valor ventas corrientes'!DD138/'Valor ventas corrientes'!$FP138)*100</f>
        <v>29254757.740614336</v>
      </c>
      <c r="DE138" s="7">
        <f>('Valor ventas corrientes'!DE138/'Valor ventas corrientes'!$FP138)*100</f>
        <v>31282500.348122865</v>
      </c>
      <c r="DF138" s="7">
        <f>('Valor ventas corrientes'!DF138/'Valor ventas corrientes'!$FP138)*100</f>
        <v>9859846.4163822532</v>
      </c>
      <c r="DG138" s="7">
        <f>('Valor ventas corrientes'!DG138/'Valor ventas corrientes'!$FP138)*100</f>
        <v>30235154.901023891</v>
      </c>
      <c r="DH138" s="7">
        <f>('Valor ventas corrientes'!DH138/'Valor ventas corrientes'!$FP138)*100</f>
        <v>41142346.764505118</v>
      </c>
      <c r="DI138" s="7">
        <f>('Valor ventas corrientes'!DI138/'Valor ventas corrientes'!$FP138)*100</f>
        <v>71377501.665528998</v>
      </c>
      <c r="DJ138" s="7">
        <f>('Valor ventas corrientes'!DJ138/'Valor ventas corrientes'!$FP138)*100</f>
        <v>789351.53583617753</v>
      </c>
      <c r="DK138" s="7">
        <f>('Valor ventas corrientes'!DK138/'Valor ventas corrientes'!$FP138)*100</f>
        <v>19962254.921501707</v>
      </c>
      <c r="DL138" s="7">
        <f>('Valor ventas corrientes'!DL138/'Valor ventas corrientes'!$FP138)*100</f>
        <v>21768451.924914673</v>
      </c>
      <c r="DM138" s="7">
        <f>('Valor ventas corrientes'!DM138/'Valor ventas corrientes'!$FP138)*100</f>
        <v>9652289.2491467576</v>
      </c>
      <c r="DN138" s="7">
        <f>('Valor ventas corrientes'!DN138/'Valor ventas corrientes'!$FP138)*100</f>
        <v>20751606.457337882</v>
      </c>
      <c r="DO138" s="7">
        <f>('Valor ventas corrientes'!DO138/'Valor ventas corrientes'!$FP138)*100</f>
        <v>31420741.174061432</v>
      </c>
      <c r="DP138" s="7">
        <f>('Valor ventas corrientes'!DP138/'Valor ventas corrientes'!$FP138)*100</f>
        <v>52172347.631399319</v>
      </c>
      <c r="DQ138" s="7">
        <f>('Valor ventas corrientes'!DQ138/'Valor ventas corrientes'!$FP138)*100</f>
        <v>5755810.4436860066</v>
      </c>
      <c r="DR138" s="7">
        <f>('Valor ventas corrientes'!DR138/'Valor ventas corrientes'!$FP138)*100</f>
        <v>39588684.460750848</v>
      </c>
      <c r="DS138" s="7">
        <f>('Valor ventas corrientes'!DS138/'Valor ventas corrientes'!$FP138)*100</f>
        <v>96774753.423208177</v>
      </c>
      <c r="DT138" s="7">
        <f>('Valor ventas corrientes'!DT138/'Valor ventas corrientes'!$FP138)*100</f>
        <v>94767328.160409555</v>
      </c>
      <c r="DU138" s="7">
        <f>('Valor ventas corrientes'!DU138/'Valor ventas corrientes'!$FP138)*100</f>
        <v>45344494.904436857</v>
      </c>
      <c r="DV138" s="7">
        <f>('Valor ventas corrientes'!DV138/'Valor ventas corrientes'!$FP138)*100</f>
        <v>191542081.58361775</v>
      </c>
      <c r="DW138" s="7">
        <f>('Valor ventas corrientes'!DW138/'Valor ventas corrientes'!$FP138)*100</f>
        <v>236886576.4880546</v>
      </c>
      <c r="DX138" s="7">
        <f>('Valor ventas corrientes'!DX138/'Valor ventas corrientes'!$FP138)*100</f>
        <v>15676014.061433446</v>
      </c>
      <c r="DY138" s="7">
        <f>('Valor ventas corrientes'!DY138/'Valor ventas corrientes'!$FP138)*100</f>
        <v>25998452.897610921</v>
      </c>
      <c r="DZ138" s="7">
        <f>('Valor ventas corrientes'!DZ138/'Valor ventas corrientes'!$FP138)*100</f>
        <v>42449470.621160403</v>
      </c>
      <c r="EA138" s="7">
        <f>('Valor ventas corrientes'!EA138/'Valor ventas corrientes'!$FP138)*100</f>
        <v>29089784.679180883</v>
      </c>
      <c r="EB138" s="7">
        <f>('Valor ventas corrientes'!EB138/'Valor ventas corrientes'!$FP138)*100</f>
        <v>41674466.959044367</v>
      </c>
      <c r="EC138" s="7">
        <f>('Valor ventas corrientes'!EC138/'Valor ventas corrientes'!$FP138)*100</f>
        <v>71539255.300341293</v>
      </c>
      <c r="ED138" s="7">
        <f>('Valor ventas corrientes'!ED138/'Valor ventas corrientes'!$FP138)*100</f>
        <v>113213722.25938565</v>
      </c>
      <c r="EE138" s="7">
        <f>('Valor ventas corrientes'!EE138/'Valor ventas corrientes'!$FP138)*100</f>
        <v>1177699.8054607508</v>
      </c>
      <c r="EF138" s="7">
        <f>('Valor ventas corrientes'!EF138/'Valor ventas corrientes'!$FP138)*100</f>
        <v>17503323.399317406</v>
      </c>
      <c r="EG138" s="7">
        <f>('Valor ventas corrientes'!EG138/'Valor ventas corrientes'!$FP138)*100</f>
        <v>8961042.8327645045</v>
      </c>
      <c r="EH138" s="7">
        <f>('Valor ventas corrientes'!EH138/'Valor ventas corrientes'!$FP138)*100</f>
        <v>803447.09897610918</v>
      </c>
      <c r="EI138" s="7">
        <f>('Valor ventas corrientes'!EI138/'Valor ventas corrientes'!$FP138)*100</f>
        <v>18681023.204778153</v>
      </c>
      <c r="EJ138" s="7">
        <f>('Valor ventas corrientes'!EJ138/'Valor ventas corrientes'!$FP138)*100</f>
        <v>9764489.9317406155</v>
      </c>
      <c r="EK138" s="7">
        <f>('Valor ventas corrientes'!EK138/'Valor ventas corrientes'!$FP138)*100</f>
        <v>28445513.136518769</v>
      </c>
      <c r="EL138" s="7">
        <f>('Valor ventas corrientes'!EL138/'Valor ventas corrientes'!$FP138)*100</f>
        <v>143214887.99317405</v>
      </c>
      <c r="EM138" s="7">
        <f>('Valor ventas corrientes'!EM138/'Valor ventas corrientes'!$FP138)*100</f>
        <v>2096567123.5972695</v>
      </c>
      <c r="EN138" s="7">
        <f>('Valor ventas corrientes'!EN138/'Valor ventas corrientes'!$FP138)*100</f>
        <v>1350144031.2559726</v>
      </c>
      <c r="EO138" s="7">
        <f>('Valor ventas corrientes'!EO138/'Valor ventas corrientes'!$FP138)*100</f>
        <v>1799149610.8805459</v>
      </c>
      <c r="EP138" s="7">
        <f>('Valor ventas corrientes'!EP138/'Valor ventas corrientes'!$FP138)*100</f>
        <v>2239782011.5904436</v>
      </c>
      <c r="EQ138" s="7">
        <f>('Valor ventas corrientes'!EQ138/'Valor ventas corrientes'!$FP138)*100</f>
        <v>3149293642.1365185</v>
      </c>
      <c r="ER138" s="7">
        <f>('Valor ventas corrientes'!ER138/'Valor ventas corrientes'!$FP138)*100</f>
        <v>5389075653.7269621</v>
      </c>
      <c r="ES138" s="7">
        <f>('Valor ventas corrientes'!ES138/'Valor ventas corrientes'!$FP138)*100</f>
        <v>215815969.11262801</v>
      </c>
      <c r="ET138" s="7">
        <f>('Valor ventas corrientes'!ET138/'Valor ventas corrientes'!$FP138)*100</f>
        <v>2562756187.017065</v>
      </c>
      <c r="EU138" s="7">
        <f>('Valor ventas corrientes'!EU138/'Valor ventas corrientes'!$FP138)*100</f>
        <v>1694158542.4266212</v>
      </c>
      <c r="EV138" s="7">
        <f>('Valor ventas corrientes'!EV138/'Valor ventas corrientes'!$FP138)*100</f>
        <v>2135584455.6825941</v>
      </c>
      <c r="EW138" s="7">
        <f>('Valor ventas corrientes'!EW138/'Valor ventas corrientes'!$FP138)*100</f>
        <v>2778572156.129693</v>
      </c>
      <c r="EX138" s="7">
        <f>('Valor ventas corrientes'!EX138/'Valor ventas corrientes'!$FP138)*100</f>
        <v>3829742998.1092148</v>
      </c>
      <c r="EY138" s="7">
        <f>('Valor ventas corrientes'!EY138/'Valor ventas corrientes'!$FP138)*100</f>
        <v>6608315154.2389078</v>
      </c>
      <c r="EZ138" s="7">
        <f>('Valor ventas corrientes'!EZ138/'Valor ventas corrientes'!$FP138)*100</f>
        <v>239123259.03754267</v>
      </c>
      <c r="FA138" s="7">
        <f>('Valor ventas corrientes'!FA138/'Valor ventas corrientes'!$FP138)*100</f>
        <v>2702634861.0102391</v>
      </c>
      <c r="FB138" s="7">
        <f>('Valor ventas corrientes'!FB138/'Valor ventas corrientes'!$FP138)*100</f>
        <v>1899131730.7610922</v>
      </c>
      <c r="FC138" s="7">
        <f>('Valor ventas corrientes'!FC138/'Valor ventas corrientes'!$FP138)*100</f>
        <v>2278953704.1877131</v>
      </c>
      <c r="FD138" s="7">
        <f>('Valor ventas corrientes'!FD138/'Valor ventas corrientes'!$FP138)*100</f>
        <v>2941758120.0477815</v>
      </c>
      <c r="FE138" s="7">
        <f>('Valor ventas corrientes'!FE138/'Valor ventas corrientes'!$FP138)*100</f>
        <v>4178085434.9488049</v>
      </c>
      <c r="FF138" s="7">
        <f>('Valor ventas corrientes'!FF138/'Valor ventas corrientes'!$FP138)*100</f>
        <v>7119843554.9965878</v>
      </c>
      <c r="FG138" s="7">
        <f>('Valor ventas corrientes'!FG138/'Valor ventas corrientes'!$FP138)*100</f>
        <v>240300958.84300339</v>
      </c>
      <c r="FH138" s="7">
        <f>('Valor ventas corrientes'!FH138/'Valor ventas corrientes'!$FP138)*100</f>
        <v>2720138184.4095564</v>
      </c>
      <c r="FI138" s="7">
        <f>('Valor ventas corrientes'!FI138/'Valor ventas corrientes'!$FP138)*100</f>
        <v>1908092773.5938568</v>
      </c>
      <c r="FJ138" s="7">
        <f>('Valor ventas corrientes'!FJ138/'Valor ventas corrientes'!$FP138)*100</f>
        <v>2279757151.2866893</v>
      </c>
      <c r="FK138" s="7">
        <f>('Valor ventas corrientes'!FK138/'Valor ventas corrientes'!$FP138)*100</f>
        <v>2960439143.2525597</v>
      </c>
      <c r="FL138" s="7">
        <f>('Valor ventas corrientes'!FL138/'Valor ventas corrientes'!$FP138)*100</f>
        <v>4187849924.8805456</v>
      </c>
      <c r="FM138" s="7">
        <f>('Valor ventas corrientes'!FM138/'Valor ventas corrientes'!$FP138)*100</f>
        <v>7148289068.1331053</v>
      </c>
    </row>
    <row r="139" spans="1:169" x14ac:dyDescent="0.25">
      <c r="A139" s="29">
        <v>44197</v>
      </c>
      <c r="B139" s="7">
        <f>('Valor ventas corrientes'!B139/'Valor ventas corrientes'!$FP139)*100</f>
        <v>2070654.3291473896</v>
      </c>
      <c r="C139" s="7">
        <f>('Valor ventas corrientes'!C139/'Valor ventas corrientes'!$FP139)*100</f>
        <v>234755735.9365499</v>
      </c>
      <c r="D139" s="7">
        <f>('Valor ventas corrientes'!D139/'Valor ventas corrientes'!$FP139)*100</f>
        <v>370159647.96563119</v>
      </c>
      <c r="E139" s="7">
        <f>('Valor ventas corrientes'!E139/'Valor ventas corrientes'!$FP139)*100</f>
        <v>397518685.60211504</v>
      </c>
      <c r="F139" s="7">
        <f>('Valor ventas corrientes'!F139/'Valor ventas corrientes'!$FP139)*100</f>
        <v>236826390.26569733</v>
      </c>
      <c r="G139" s="7">
        <f>('Valor ventas corrientes'!G139/'Valor ventas corrientes'!$FP139)*100</f>
        <v>767678333.56774628</v>
      </c>
      <c r="H139" s="7">
        <f>('Valor ventas corrientes'!H139/'Valor ventas corrientes'!$FP139)*100</f>
        <v>1004504723.8334436</v>
      </c>
      <c r="I139" s="7">
        <f>('Valor ventas corrientes'!I139/'Valor ventas corrientes'!$FP139)*100</f>
        <v>35743882.104428291</v>
      </c>
      <c r="J139" s="7">
        <f>('Valor ventas corrientes'!J139/'Valor ventas corrientes'!$FP139)*100</f>
        <v>221882360.05023137</v>
      </c>
      <c r="K139" s="7">
        <f>('Valor ventas corrientes'!K139/'Valor ventas corrientes'!$FP139)*100</f>
        <v>132106676.4785195</v>
      </c>
      <c r="L139" s="7">
        <f>('Valor ventas corrientes'!L139/'Valor ventas corrientes'!$FP139)*100</f>
        <v>143559865.66556513</v>
      </c>
      <c r="M139" s="7">
        <f>('Valor ventas corrientes'!M139/'Valor ventas corrientes'!$FP139)*100</f>
        <v>257626242.15465966</v>
      </c>
      <c r="N139" s="7">
        <f>('Valor ventas corrientes'!N139/'Valor ventas corrientes'!$FP139)*100</f>
        <v>275666542.14408463</v>
      </c>
      <c r="O139" s="7">
        <f>('Valor ventas corrientes'!O139/'Valor ventas corrientes'!$FP139)*100</f>
        <v>533292784.29874426</v>
      </c>
      <c r="P139" s="7">
        <f>('Valor ventas corrientes'!P139/'Valor ventas corrientes'!$FP139)*100</f>
        <v>24304773.366820887</v>
      </c>
      <c r="Q139" s="7">
        <f>('Valor ventas corrientes'!Q139/'Valor ventas corrientes'!$FP139)*100</f>
        <v>525537853.93522811</v>
      </c>
      <c r="R139" s="7">
        <f>('Valor ventas corrientes'!R139/'Valor ventas corrientes'!$FP139)*100</f>
        <v>330337151.00066096</v>
      </c>
      <c r="S139" s="7">
        <f>('Valor ventas corrientes'!S139/'Valor ventas corrientes'!$FP139)*100</f>
        <v>473955101.67878389</v>
      </c>
      <c r="T139" s="7">
        <f>('Valor ventas corrientes'!T139/'Valor ventas corrientes'!$FP139)*100</f>
        <v>549842627.30204904</v>
      </c>
      <c r="U139" s="7">
        <f>('Valor ventas corrientes'!U139/'Valor ventas corrientes'!$FP139)*100</f>
        <v>804292252.67944479</v>
      </c>
      <c r="V139" s="7">
        <f>('Valor ventas corrientes'!V139/'Valor ventas corrientes'!$FP139)*100</f>
        <v>1354134879.9814939</v>
      </c>
      <c r="W139" s="7">
        <f>('Valor ventas corrientes'!W139/'Valor ventas corrientes'!$FP139)*100</f>
        <v>4534382.0224719103</v>
      </c>
      <c r="X139" s="7">
        <f>('Valor ventas corrientes'!X139/'Valor ventas corrientes'!$FP139)*100</f>
        <v>103811140.14805025</v>
      </c>
      <c r="Y139" s="7">
        <f>('Valor ventas corrientes'!Y139/'Valor ventas corrientes'!$FP139)*100</f>
        <v>128043877.20555191</v>
      </c>
      <c r="Z139" s="7">
        <f>('Valor ventas corrientes'!Z139/'Valor ventas corrientes'!$FP139)*100</f>
        <v>320646603.85459352</v>
      </c>
      <c r="AA139" s="7">
        <f>('Valor ventas corrientes'!AA139/'Valor ventas corrientes'!$FP139)*100</f>
        <v>108345522.17052215</v>
      </c>
      <c r="AB139" s="7">
        <f>('Valor ventas corrientes'!AB139/'Valor ventas corrientes'!$FP139)*100</f>
        <v>448690481.06014544</v>
      </c>
      <c r="AC139" s="7">
        <f>('Valor ventas corrientes'!AC139/'Valor ventas corrientes'!$FP139)*100</f>
        <v>557036003.23066759</v>
      </c>
      <c r="AD139" s="7">
        <f>('Valor ventas corrientes'!AD139/'Valor ventas corrientes'!$FP139)*100</f>
        <v>514869.95373430272</v>
      </c>
      <c r="AE139" s="7">
        <f>('Valor ventas corrientes'!AE139/'Valor ventas corrientes'!$FP139)*100</f>
        <v>32993721.850627892</v>
      </c>
      <c r="AF139" s="7">
        <f>('Valor ventas corrientes'!AF139/'Valor ventas corrientes'!$FP139)*100</f>
        <v>31599925.81625909</v>
      </c>
      <c r="AG139" s="7">
        <f>('Valor ventas corrientes'!AG139/'Valor ventas corrientes'!$FP139)*100</f>
        <v>10093562.458691344</v>
      </c>
      <c r="AH139" s="7">
        <f>('Valor ventas corrientes'!AH139/'Valor ventas corrientes'!$FP139)*100</f>
        <v>33508591.8043622</v>
      </c>
      <c r="AI139" s="7">
        <f>('Valor ventas corrientes'!AI139/'Valor ventas corrientes'!$FP139)*100</f>
        <v>41693488.274950437</v>
      </c>
      <c r="AJ139" s="7">
        <f>('Valor ventas corrientes'!AJ139/'Valor ventas corrientes'!$FP139)*100</f>
        <v>75202080.079312637</v>
      </c>
      <c r="AK139" s="7">
        <f>('Valor ventas corrientes'!AK139/'Valor ventas corrientes'!$FP139)*100</f>
        <v>18704620.647719763</v>
      </c>
      <c r="AL139" s="7">
        <f>('Valor ventas corrientes'!AL139/'Valor ventas corrientes'!$FP139)*100</f>
        <v>31847623.8043622</v>
      </c>
      <c r="AM139" s="7">
        <f>('Valor ventas corrientes'!AM139/'Valor ventas corrientes'!$FP139)*100</f>
        <v>61356236.478519507</v>
      </c>
      <c r="AN139" s="7">
        <f>('Valor ventas corrientes'!AN139/'Valor ventas corrientes'!$FP139)*100</f>
        <v>22822130.117647063</v>
      </c>
      <c r="AO139" s="7">
        <f>('Valor ventas corrientes'!AO139/'Valor ventas corrientes'!$FP139)*100</f>
        <v>50552244.452081963</v>
      </c>
      <c r="AP139" s="7">
        <f>('Valor ventas corrientes'!AP139/'Valor ventas corrientes'!$FP139)*100</f>
        <v>84178366.596166566</v>
      </c>
      <c r="AQ139" s="7">
        <f>('Valor ventas corrientes'!AQ139/'Valor ventas corrientes'!$FP139)*100</f>
        <v>134730611.04824853</v>
      </c>
      <c r="AR139" s="7">
        <f>('Valor ventas corrientes'!AR139/'Valor ventas corrientes'!$FP139)*100</f>
        <v>12925712.200925317</v>
      </c>
      <c r="AS139" s="7">
        <f>('Valor ventas corrientes'!AS139/'Valor ventas corrientes'!$FP139)*100</f>
        <v>404794891.91539991</v>
      </c>
      <c r="AT139" s="7">
        <f>('Valor ventas corrientes'!AT139/'Valor ventas corrientes'!$FP139)*100</f>
        <v>330004856.60541975</v>
      </c>
      <c r="AU139" s="7">
        <f>('Valor ventas corrientes'!AU139/'Valor ventas corrientes'!$FP139)*100</f>
        <v>298614145.49107736</v>
      </c>
      <c r="AV139" s="7">
        <f>('Valor ventas corrientes'!AV139/'Valor ventas corrientes'!$FP139)*100</f>
        <v>417720604.1163252</v>
      </c>
      <c r="AW139" s="7">
        <f>('Valor ventas corrientes'!AW139/'Valor ventas corrientes'!$FP139)*100</f>
        <v>628619002.09649706</v>
      </c>
      <c r="AX139" s="7">
        <f>('Valor ventas corrientes'!AX139/'Valor ventas corrientes'!$FP139)*100</f>
        <v>1046339606.2128223</v>
      </c>
      <c r="AY139" s="7">
        <f>('Valor ventas corrientes'!AY139/'Valor ventas corrientes'!$FP139)*100</f>
        <v>21808594.659616657</v>
      </c>
      <c r="AZ139" s="7">
        <f>('Valor ventas corrientes'!AZ139/'Valor ventas corrientes'!$FP139)*100</f>
        <v>19918667.040317252</v>
      </c>
      <c r="BA139" s="7">
        <f>('Valor ventas corrientes'!BA139/'Valor ventas corrientes'!$FP139)*100</f>
        <v>22818805.840052877</v>
      </c>
      <c r="BB139" s="7">
        <f>('Valor ventas corrientes'!BB139/'Valor ventas corrientes'!$FP139)*100</f>
        <v>6911591.4606741583</v>
      </c>
      <c r="BC139" s="7">
        <f>('Valor ventas corrientes'!BC139/'Valor ventas corrientes'!$FP139)*100</f>
        <v>41727261.699933909</v>
      </c>
      <c r="BD139" s="7">
        <f>('Valor ventas corrientes'!BD139/'Valor ventas corrientes'!$FP139)*100</f>
        <v>29730397.300727036</v>
      </c>
      <c r="BE139" s="7">
        <f>('Valor ventas corrientes'!BE139/'Valor ventas corrientes'!$FP139)*100</f>
        <v>71457659.000660941</v>
      </c>
      <c r="BF139" s="7">
        <f>('Valor ventas corrientes'!BF139/'Valor ventas corrientes'!$FP139)*100</f>
        <v>0</v>
      </c>
      <c r="BG139" s="7">
        <f>('Valor ventas corrientes'!BG139/'Valor ventas corrientes'!$FP139)*100</f>
        <v>6818237.9405155331</v>
      </c>
      <c r="BH139" s="7">
        <f>('Valor ventas corrientes'!BH139/'Valor ventas corrientes'!$FP139)*100</f>
        <v>23497611.251817584</v>
      </c>
      <c r="BI139" s="7">
        <f>('Valor ventas corrientes'!BI139/'Valor ventas corrientes'!$FP139)*100</f>
        <v>5120482.4851288842</v>
      </c>
      <c r="BJ139" s="7">
        <f>('Valor ventas corrientes'!BJ139/'Valor ventas corrientes'!$FP139)*100</f>
        <v>6818237.9405155331</v>
      </c>
      <c r="BK139" s="7">
        <f>('Valor ventas corrientes'!BK139/'Valor ventas corrientes'!$FP139)*100</f>
        <v>28618093.736946467</v>
      </c>
      <c r="BL139" s="7">
        <f>('Valor ventas corrientes'!BL139/'Valor ventas corrientes'!$FP139)*100</f>
        <v>35436331.677461997</v>
      </c>
      <c r="BM139" s="7">
        <f>('Valor ventas corrientes'!BM139/'Valor ventas corrientes'!$FP139)*100</f>
        <v>4064378.5855915407</v>
      </c>
      <c r="BN139" s="7">
        <f>('Valor ventas corrientes'!BN139/'Valor ventas corrientes'!$FP139)*100</f>
        <v>89516910.741573051</v>
      </c>
      <c r="BO139" s="7">
        <f>('Valor ventas corrientes'!BO139/'Valor ventas corrientes'!$FP139)*100</f>
        <v>13919696.470588237</v>
      </c>
      <c r="BP139" s="7">
        <f>('Valor ventas corrientes'!BP139/'Valor ventas corrientes'!$FP139)*100</f>
        <v>27905945.877065435</v>
      </c>
      <c r="BQ139" s="7">
        <f>('Valor ventas corrientes'!BQ139/'Valor ventas corrientes'!$FP139)*100</f>
        <v>93581289.32716459</v>
      </c>
      <c r="BR139" s="7">
        <f>('Valor ventas corrientes'!BR139/'Valor ventas corrientes'!$FP139)*100</f>
        <v>41825642.347653672</v>
      </c>
      <c r="BS139" s="7">
        <f>('Valor ventas corrientes'!BS139/'Valor ventas corrientes'!$FP139)*100</f>
        <v>135406931.67481825</v>
      </c>
      <c r="BT139" s="7">
        <f>('Valor ventas corrientes'!BT139/'Valor ventas corrientes'!$FP139)*100</f>
        <v>772880.50231328502</v>
      </c>
      <c r="BU139" s="7">
        <f>('Valor ventas corrientes'!BU139/'Valor ventas corrientes'!$FP139)*100</f>
        <v>99142600.782551229</v>
      </c>
      <c r="BV139" s="7">
        <f>('Valor ventas corrientes'!BV139/'Valor ventas corrientes'!$FP139)*100</f>
        <v>64756075.40779908</v>
      </c>
      <c r="BW139" s="7">
        <f>('Valor ventas corrientes'!BW139/'Valor ventas corrientes'!$FP139)*100</f>
        <v>49881487.217448778</v>
      </c>
      <c r="BX139" s="7">
        <f>('Valor ventas corrientes'!BX139/'Valor ventas corrientes'!$FP139)*100</f>
        <v>99915481.284864515</v>
      </c>
      <c r="BY139" s="7">
        <f>('Valor ventas corrientes'!BY139/'Valor ventas corrientes'!$FP139)*100</f>
        <v>114637562.62524787</v>
      </c>
      <c r="BZ139" s="7">
        <f>('Valor ventas corrientes'!BZ139/'Valor ventas corrientes'!$FP139)*100</f>
        <v>214553043.91011238</v>
      </c>
      <c r="CA139" s="7">
        <f>('Valor ventas corrientes'!CA139/'Valor ventas corrientes'!$FP139)*100</f>
        <v>0</v>
      </c>
      <c r="CB139" s="7">
        <f>('Valor ventas corrientes'!CB139/'Valor ventas corrientes'!$FP139)*100</f>
        <v>55700710.953073367</v>
      </c>
      <c r="CC139" s="7">
        <f>('Valor ventas corrientes'!CC139/'Valor ventas corrientes'!$FP139)*100</f>
        <v>77297677.721083939</v>
      </c>
      <c r="CD139" s="7">
        <f>('Valor ventas corrientes'!CD139/'Valor ventas corrientes'!$FP139)*100</f>
        <v>56784363.680105761</v>
      </c>
      <c r="CE139" s="7">
        <f>('Valor ventas corrientes'!CE139/'Valor ventas corrientes'!$FP139)*100</f>
        <v>55700710.953073367</v>
      </c>
      <c r="CF139" s="7">
        <f>('Valor ventas corrientes'!CF139/'Valor ventas corrientes'!$FP139)*100</f>
        <v>134082041.4011897</v>
      </c>
      <c r="CG139" s="7">
        <f>('Valor ventas corrientes'!CG139/'Valor ventas corrientes'!$FP139)*100</f>
        <v>189782752.35426307</v>
      </c>
      <c r="CH139" s="7">
        <f>('Valor ventas corrientes'!CH139/'Valor ventas corrientes'!$FP139)*100</f>
        <v>34045852.901520163</v>
      </c>
      <c r="CI139" s="7">
        <f>('Valor ventas corrientes'!CI139/'Valor ventas corrientes'!$FP139)*100</f>
        <v>82445492.843357578</v>
      </c>
      <c r="CJ139" s="7">
        <f>('Valor ventas corrientes'!CJ139/'Valor ventas corrientes'!$FP139)*100</f>
        <v>27333282.908129547</v>
      </c>
      <c r="CK139" s="7">
        <f>('Valor ventas corrientes'!CK139/'Valor ventas corrientes'!$FP139)*100</f>
        <v>12400894.683410443</v>
      </c>
      <c r="CL139" s="7">
        <f>('Valor ventas corrientes'!CL139/'Valor ventas corrientes'!$FP139)*100</f>
        <v>116491345.74487773</v>
      </c>
      <c r="CM139" s="7">
        <f>('Valor ventas corrientes'!CM139/'Valor ventas corrientes'!$FP139)*100</f>
        <v>39734177.591539986</v>
      </c>
      <c r="CN139" s="7">
        <f>('Valor ventas corrientes'!CN139/'Valor ventas corrientes'!$FP139)*100</f>
        <v>156225523.33641773</v>
      </c>
      <c r="CO139" s="7">
        <f>('Valor ventas corrientes'!CO139/'Valor ventas corrientes'!$FP139)*100</f>
        <v>17946886.104428291</v>
      </c>
      <c r="CP139" s="7">
        <f>('Valor ventas corrientes'!CP139/'Valor ventas corrientes'!$FP139)*100</f>
        <v>291042988.15598154</v>
      </c>
      <c r="CQ139" s="7">
        <f>('Valor ventas corrientes'!CQ139/'Valor ventas corrientes'!$FP139)*100</f>
        <v>87610249.427627236</v>
      </c>
      <c r="CR139" s="7">
        <f>('Valor ventas corrientes'!CR139/'Valor ventas corrientes'!$FP139)*100</f>
        <v>80703179.714474559</v>
      </c>
      <c r="CS139" s="7">
        <f>('Valor ventas corrientes'!CS139/'Valor ventas corrientes'!$FP139)*100</f>
        <v>308989874.26040983</v>
      </c>
      <c r="CT139" s="7">
        <f>('Valor ventas corrientes'!CT139/'Valor ventas corrientes'!$FP139)*100</f>
        <v>168313429.14210179</v>
      </c>
      <c r="CU139" s="7">
        <f>('Valor ventas corrientes'!CU139/'Valor ventas corrientes'!$FP139)*100</f>
        <v>477303303.4025116</v>
      </c>
      <c r="CV139" s="7">
        <f>('Valor ventas corrientes'!CV139/'Valor ventas corrientes'!$FP139)*100</f>
        <v>113289.35888962328</v>
      </c>
      <c r="CW139" s="7">
        <f>('Valor ventas corrientes'!CW139/'Valor ventas corrientes'!$FP139)*100</f>
        <v>22677866.577660281</v>
      </c>
      <c r="CX139" s="7">
        <f>('Valor ventas corrientes'!CX139/'Valor ventas corrientes'!$FP139)*100</f>
        <v>27387257.496364839</v>
      </c>
      <c r="CY139" s="7">
        <f>('Valor ventas corrientes'!CY139/'Valor ventas corrientes'!$FP139)*100</f>
        <v>751050.89226701926</v>
      </c>
      <c r="CZ139" s="7">
        <f>('Valor ventas corrientes'!CZ139/'Valor ventas corrientes'!$FP139)*100</f>
        <v>22791155.936549902</v>
      </c>
      <c r="DA139" s="7">
        <f>('Valor ventas corrientes'!DA139/'Valor ventas corrientes'!$FP139)*100</f>
        <v>28138308.388631862</v>
      </c>
      <c r="DB139" s="7">
        <f>('Valor ventas corrientes'!DB139/'Valor ventas corrientes'!$FP139)*100</f>
        <v>50929464.32518176</v>
      </c>
      <c r="DC139" s="7">
        <f>('Valor ventas corrientes'!DC139/'Valor ventas corrientes'!$FP139)*100</f>
        <v>217782.29742233976</v>
      </c>
      <c r="DD139" s="7">
        <f>('Valor ventas corrientes'!DD139/'Valor ventas corrientes'!$FP139)*100</f>
        <v>35495128.433575682</v>
      </c>
      <c r="DE139" s="7">
        <f>('Valor ventas corrientes'!DE139/'Valor ventas corrientes'!$FP139)*100</f>
        <v>28957118.109715801</v>
      </c>
      <c r="DF139" s="7">
        <f>('Valor ventas corrientes'!DF139/'Valor ventas corrientes'!$FP139)*100</f>
        <v>14108829.335095838</v>
      </c>
      <c r="DG139" s="7">
        <f>('Valor ventas corrientes'!DG139/'Valor ventas corrientes'!$FP139)*100</f>
        <v>35712910.730998017</v>
      </c>
      <c r="DH139" s="7">
        <f>('Valor ventas corrientes'!DH139/'Valor ventas corrientes'!$FP139)*100</f>
        <v>43065947.444811635</v>
      </c>
      <c r="DI139" s="7">
        <f>('Valor ventas corrientes'!DI139/'Valor ventas corrientes'!$FP139)*100</f>
        <v>78778858.175809652</v>
      </c>
      <c r="DJ139" s="7">
        <f>('Valor ventas corrientes'!DJ139/'Valor ventas corrientes'!$FP139)*100</f>
        <v>673840.05287508271</v>
      </c>
      <c r="DK139" s="7">
        <f>('Valor ventas corrientes'!DK139/'Valor ventas corrientes'!$FP139)*100</f>
        <v>18070789.847984139</v>
      </c>
      <c r="DL139" s="7">
        <f>('Valor ventas corrientes'!DL139/'Valor ventas corrientes'!$FP139)*100</f>
        <v>18965553.977528092</v>
      </c>
      <c r="DM139" s="7">
        <f>('Valor ventas corrientes'!DM139/'Valor ventas corrientes'!$FP139)*100</f>
        <v>12538188.1903503</v>
      </c>
      <c r="DN139" s="7">
        <f>('Valor ventas corrientes'!DN139/'Valor ventas corrientes'!$FP139)*100</f>
        <v>18744629.900859222</v>
      </c>
      <c r="DO139" s="7">
        <f>('Valor ventas corrientes'!DO139/'Valor ventas corrientes'!$FP139)*100</f>
        <v>31503742.167878389</v>
      </c>
      <c r="DP139" s="7">
        <f>('Valor ventas corrientes'!DP139/'Valor ventas corrientes'!$FP139)*100</f>
        <v>50248372.068737611</v>
      </c>
      <c r="DQ139" s="7">
        <f>('Valor ventas corrientes'!DQ139/'Valor ventas corrientes'!$FP139)*100</f>
        <v>9732693.0337078664</v>
      </c>
      <c r="DR139" s="7">
        <f>('Valor ventas corrientes'!DR139/'Valor ventas corrientes'!$FP139)*100</f>
        <v>17891911.986781232</v>
      </c>
      <c r="DS139" s="7">
        <f>('Valor ventas corrientes'!DS139/'Valor ventas corrientes'!$FP139)*100</f>
        <v>64925459.143423676</v>
      </c>
      <c r="DT139" s="7">
        <f>('Valor ventas corrientes'!DT139/'Valor ventas corrientes'!$FP139)*100</f>
        <v>81326615.127561152</v>
      </c>
      <c r="DU139" s="7">
        <f>('Valor ventas corrientes'!DU139/'Valor ventas corrientes'!$FP139)*100</f>
        <v>27624605.020489097</v>
      </c>
      <c r="DV139" s="7">
        <f>('Valor ventas corrientes'!DV139/'Valor ventas corrientes'!$FP139)*100</f>
        <v>146252074.2709848</v>
      </c>
      <c r="DW139" s="7">
        <f>('Valor ventas corrientes'!DW139/'Valor ventas corrientes'!$FP139)*100</f>
        <v>173876679.29147393</v>
      </c>
      <c r="DX139" s="7">
        <f>('Valor ventas corrientes'!DX139/'Valor ventas corrientes'!$FP139)*100</f>
        <v>6450951.5928618647</v>
      </c>
      <c r="DY139" s="7">
        <f>('Valor ventas corrientes'!DY139/'Valor ventas corrientes'!$FP139)*100</f>
        <v>26970762.575016525</v>
      </c>
      <c r="DZ139" s="7">
        <f>('Valor ventas corrientes'!DZ139/'Valor ventas corrientes'!$FP139)*100</f>
        <v>31727433.200264379</v>
      </c>
      <c r="EA139" s="7">
        <f>('Valor ventas corrientes'!EA139/'Valor ventas corrientes'!$FP139)*100</f>
        <v>10710614.641110377</v>
      </c>
      <c r="EB139" s="7">
        <f>('Valor ventas corrientes'!EB139/'Valor ventas corrientes'!$FP139)*100</f>
        <v>33421714.167878393</v>
      </c>
      <c r="EC139" s="7">
        <f>('Valor ventas corrientes'!EC139/'Valor ventas corrientes'!$FP139)*100</f>
        <v>42438047.841374755</v>
      </c>
      <c r="ED139" s="7">
        <f>('Valor ventas corrientes'!ED139/'Valor ventas corrientes'!$FP139)*100</f>
        <v>75859762.009253144</v>
      </c>
      <c r="EE139" s="7">
        <f>('Valor ventas corrientes'!EE139/'Valor ventas corrientes'!$FP139)*100</f>
        <v>1205315.9524124258</v>
      </c>
      <c r="EF139" s="7">
        <f>('Valor ventas corrientes'!EF139/'Valor ventas corrientes'!$FP139)*100</f>
        <v>17038047.140779909</v>
      </c>
      <c r="EG139" s="7">
        <f>('Valor ventas corrientes'!EG139/'Valor ventas corrientes'!$FP139)*100</f>
        <v>22608920.105750166</v>
      </c>
      <c r="EH139" s="7">
        <f>('Valor ventas corrientes'!EH139/'Valor ventas corrientes'!$FP139)*100</f>
        <v>1586331.7911434239</v>
      </c>
      <c r="EI139" s="7">
        <f>('Valor ventas corrientes'!EI139/'Valor ventas corrientes'!$FP139)*100</f>
        <v>18243363.093192335</v>
      </c>
      <c r="EJ139" s="7">
        <f>('Valor ventas corrientes'!EJ139/'Valor ventas corrientes'!$FP139)*100</f>
        <v>24195251.896893591</v>
      </c>
      <c r="EK139" s="7">
        <f>('Valor ventas corrientes'!EK139/'Valor ventas corrientes'!$FP139)*100</f>
        <v>42438614.99008593</v>
      </c>
      <c r="EL139" s="7">
        <f>('Valor ventas corrientes'!EL139/'Valor ventas corrientes'!$FP139)*100</f>
        <v>92991908.105750173</v>
      </c>
      <c r="EM139" s="7">
        <f>('Valor ventas corrientes'!EM139/'Valor ventas corrientes'!$FP139)*100</f>
        <v>1733714540.9464643</v>
      </c>
      <c r="EN139" s="7">
        <f>('Valor ventas corrientes'!EN139/'Valor ventas corrientes'!$FP139)*100</f>
        <v>1327516259.1989427</v>
      </c>
      <c r="EO139" s="7">
        <f>('Valor ventas corrientes'!EO139/'Valor ventas corrientes'!$FP139)*100</f>
        <v>1451135341.8321218</v>
      </c>
      <c r="EP139" s="7">
        <f>('Valor ventas corrientes'!EP139/'Valor ventas corrientes'!$FP139)*100</f>
        <v>1826706449.0522141</v>
      </c>
      <c r="EQ139" s="7">
        <f>('Valor ventas corrientes'!EQ139/'Valor ventas corrientes'!$FP139)*100</f>
        <v>2778651601.031064</v>
      </c>
      <c r="ER139" s="7">
        <f>('Valor ventas corrientes'!ER139/'Valor ventas corrientes'!$FP139)*100</f>
        <v>4605358050.0832787</v>
      </c>
      <c r="ES139" s="7">
        <f>('Valor ventas corrientes'!ES139/'Valor ventas corrientes'!$FP139)*100</f>
        <v>177437487.37871781</v>
      </c>
      <c r="ET139" s="7">
        <f>('Valor ventas corrientes'!ET139/'Valor ventas corrientes'!$FP139)*100</f>
        <v>2200208936.0978189</v>
      </c>
      <c r="EU139" s="7">
        <f>('Valor ventas corrientes'!EU139/'Valor ventas corrientes'!$FP139)*100</f>
        <v>1700841770.5776606</v>
      </c>
      <c r="EV139" s="7">
        <f>('Valor ventas corrientes'!EV139/'Valor ventas corrientes'!$FP139)*100</f>
        <v>1906918039.9867814</v>
      </c>
      <c r="EW139" s="7">
        <f>('Valor ventas corrientes'!EW139/'Valor ventas corrientes'!$FP139)*100</f>
        <v>2377646423.4765368</v>
      </c>
      <c r="EX139" s="7">
        <f>('Valor ventas corrientes'!EX139/'Valor ventas corrientes'!$FP139)*100</f>
        <v>3607759810.5644422</v>
      </c>
      <c r="EY139" s="7">
        <f>('Valor ventas corrientes'!EY139/'Valor ventas corrientes'!$FP139)*100</f>
        <v>5985406234.0409784</v>
      </c>
      <c r="EZ139" s="7">
        <f>('Valor ventas corrientes'!EZ139/'Valor ventas corrientes'!$FP139)*100</f>
        <v>194626043.71447459</v>
      </c>
      <c r="FA139" s="7">
        <f>('Valor ventas corrientes'!FA139/'Valor ventas corrientes'!$FP139)*100</f>
        <v>2321315395.518837</v>
      </c>
      <c r="FB139" s="7">
        <f>('Valor ventas corrientes'!FB139/'Valor ventas corrientes'!$FP139)*100</f>
        <v>1872804592.5049572</v>
      </c>
      <c r="FC139" s="7">
        <f>('Valor ventas corrientes'!FC139/'Valor ventas corrientes'!$FP139)*100</f>
        <v>2026353338.1731663</v>
      </c>
      <c r="FD139" s="7">
        <f>('Valor ventas corrientes'!FD139/'Valor ventas corrientes'!$FP139)*100</f>
        <v>2515941439.2333117</v>
      </c>
      <c r="FE139" s="7">
        <f>('Valor ventas corrientes'!FE139/'Valor ventas corrientes'!$FP139)*100</f>
        <v>3899157930.6781235</v>
      </c>
      <c r="FF139" s="7">
        <f>('Valor ventas corrientes'!FF139/'Valor ventas corrientes'!$FP139)*100</f>
        <v>6415099369.9114351</v>
      </c>
      <c r="FG139" s="7">
        <f>('Valor ventas corrientes'!FG139/'Valor ventas corrientes'!$FP139)*100</f>
        <v>195831359.66688699</v>
      </c>
      <c r="FH139" s="7">
        <f>('Valor ventas corrientes'!FH139/'Valor ventas corrientes'!$FP139)*100</f>
        <v>2338353442.6596169</v>
      </c>
      <c r="FI139" s="7">
        <f>('Valor ventas corrientes'!FI139/'Valor ventas corrientes'!$FP139)*100</f>
        <v>1895413512.6107075</v>
      </c>
      <c r="FJ139" s="7">
        <f>('Valor ventas corrientes'!FJ139/'Valor ventas corrientes'!$FP139)*100</f>
        <v>2027939669.9643095</v>
      </c>
      <c r="FK139" s="7">
        <f>('Valor ventas corrientes'!FK139/'Valor ventas corrientes'!$FP139)*100</f>
        <v>2534184802.3265038</v>
      </c>
      <c r="FL139" s="7">
        <f>('Valor ventas corrientes'!FL139/'Valor ventas corrientes'!$FP139)*100</f>
        <v>3923353182.575017</v>
      </c>
      <c r="FM139" s="7">
        <f>('Valor ventas corrientes'!FM139/'Valor ventas corrientes'!$FP139)*100</f>
        <v>6457537984.9015207</v>
      </c>
    </row>
    <row r="140" spans="1:169" x14ac:dyDescent="0.25">
      <c r="A140" s="29">
        <v>44228</v>
      </c>
      <c r="B140" s="7">
        <f>('Valor ventas corrientes'!B140/'Valor ventas corrientes'!$FP140)*100</f>
        <v>1033017.7031337962</v>
      </c>
      <c r="C140" s="7">
        <f>('Valor ventas corrientes'!C140/'Valor ventas corrientes'!$FP140)*100</f>
        <v>252704655.31919688</v>
      </c>
      <c r="D140" s="7">
        <f>('Valor ventas corrientes'!D140/'Valor ventas corrientes'!$FP140)*100</f>
        <v>375201186.61362356</v>
      </c>
      <c r="E140" s="7">
        <f>('Valor ventas corrientes'!E140/'Valor ventas corrientes'!$FP140)*100</f>
        <v>461961892.60949522</v>
      </c>
      <c r="F140" s="7">
        <f>('Valor ventas corrientes'!F140/'Valor ventas corrientes'!$FP140)*100</f>
        <v>253737673.02233064</v>
      </c>
      <c r="G140" s="7">
        <f>('Valor ventas corrientes'!G140/'Valor ventas corrientes'!$FP140)*100</f>
        <v>837163079.22311878</v>
      </c>
      <c r="H140" s="7">
        <f>('Valor ventas corrientes'!H140/'Valor ventas corrientes'!$FP140)*100</f>
        <v>1090900752.2454495</v>
      </c>
      <c r="I140" s="7">
        <f>('Valor ventas corrientes'!I140/'Valor ventas corrientes'!$FP140)*100</f>
        <v>53813272.40120098</v>
      </c>
      <c r="J140" s="7">
        <f>('Valor ventas corrientes'!J140/'Valor ventas corrientes'!$FP140)*100</f>
        <v>212363241.72677803</v>
      </c>
      <c r="K140" s="7">
        <f>('Valor ventas corrientes'!K140/'Valor ventas corrientes'!$FP140)*100</f>
        <v>170627232.61249766</v>
      </c>
      <c r="L140" s="7">
        <f>('Valor ventas corrientes'!L140/'Valor ventas corrientes'!$FP140)*100</f>
        <v>98645477.64758867</v>
      </c>
      <c r="M140" s="7">
        <f>('Valor ventas corrientes'!M140/'Valor ventas corrientes'!$FP140)*100</f>
        <v>266176514.12797901</v>
      </c>
      <c r="N140" s="7">
        <f>('Valor ventas corrientes'!N140/'Valor ventas corrientes'!$FP140)*100</f>
        <v>269272710.2600863</v>
      </c>
      <c r="O140" s="7">
        <f>('Valor ventas corrientes'!O140/'Valor ventas corrientes'!$FP140)*100</f>
        <v>535449224.38806528</v>
      </c>
      <c r="P140" s="7">
        <f>('Valor ventas corrientes'!P140/'Valor ventas corrientes'!$FP140)*100</f>
        <v>11200591.155188592</v>
      </c>
      <c r="Q140" s="7">
        <f>('Valor ventas corrientes'!Q140/'Valor ventas corrientes'!$FP140)*100</f>
        <v>620123756.63576663</v>
      </c>
      <c r="R140" s="7">
        <f>('Valor ventas corrientes'!R140/'Valor ventas corrientes'!$FP140)*100</f>
        <v>422885953.95233631</v>
      </c>
      <c r="S140" s="7">
        <f>('Valor ventas corrientes'!S140/'Valor ventas corrientes'!$FP140)*100</f>
        <v>459690103.22274351</v>
      </c>
      <c r="T140" s="7">
        <f>('Valor ventas corrientes'!T140/'Valor ventas corrientes'!$FP140)*100</f>
        <v>631324347.79095519</v>
      </c>
      <c r="U140" s="7">
        <f>('Valor ventas corrientes'!U140/'Valor ventas corrientes'!$FP140)*100</f>
        <v>882576057.1750797</v>
      </c>
      <c r="V140" s="7">
        <f>('Valor ventas corrientes'!V140/'Valor ventas corrientes'!$FP140)*100</f>
        <v>1513900404.9660349</v>
      </c>
      <c r="W140" s="7">
        <f>('Valor ventas corrientes'!W140/'Valor ventas corrientes'!$FP140)*100</f>
        <v>6277537.9996246956</v>
      </c>
      <c r="X140" s="7">
        <f>('Valor ventas corrientes'!X140/'Valor ventas corrientes'!$FP140)*100</f>
        <v>123943124.36104335</v>
      </c>
      <c r="Y140" s="7">
        <f>('Valor ventas corrientes'!Y140/'Valor ventas corrientes'!$FP140)*100</f>
        <v>147274547.12741604</v>
      </c>
      <c r="Z140" s="7">
        <f>('Valor ventas corrientes'!Z140/'Valor ventas corrientes'!$FP140)*100</f>
        <v>324504780.18465006</v>
      </c>
      <c r="AA140" s="7">
        <f>('Valor ventas corrientes'!AA140/'Valor ventas corrientes'!$FP140)*100</f>
        <v>130220662.36066805</v>
      </c>
      <c r="AB140" s="7">
        <f>('Valor ventas corrientes'!AB140/'Valor ventas corrientes'!$FP140)*100</f>
        <v>471779327.31206602</v>
      </c>
      <c r="AC140" s="7">
        <f>('Valor ventas corrientes'!AC140/'Valor ventas corrientes'!$FP140)*100</f>
        <v>601999989.67273414</v>
      </c>
      <c r="AD140" s="7">
        <f>('Valor ventas corrientes'!AD140/'Valor ventas corrientes'!$FP140)*100</f>
        <v>97594.790767498591</v>
      </c>
      <c r="AE140" s="7">
        <f>('Valor ventas corrientes'!AE140/'Valor ventas corrientes'!$FP140)*100</f>
        <v>41658160.668042786</v>
      </c>
      <c r="AF140" s="7">
        <f>('Valor ventas corrientes'!AF140/'Valor ventas corrientes'!$FP140)*100</f>
        <v>27917718.093450934</v>
      </c>
      <c r="AG140" s="7">
        <f>('Valor ventas corrientes'!AG140/'Valor ventas corrientes'!$FP140)*100</f>
        <v>0</v>
      </c>
      <c r="AH140" s="7">
        <f>('Valor ventas corrientes'!AH140/'Valor ventas corrientes'!$FP140)*100</f>
        <v>41755755.458810285</v>
      </c>
      <c r="AI140" s="7">
        <f>('Valor ventas corrientes'!AI140/'Valor ventas corrientes'!$FP140)*100</f>
        <v>27917718.093450934</v>
      </c>
      <c r="AJ140" s="7">
        <f>('Valor ventas corrientes'!AJ140/'Valor ventas corrientes'!$FP140)*100</f>
        <v>69673473.552261218</v>
      </c>
      <c r="AK140" s="7">
        <f>('Valor ventas corrientes'!AK140/'Valor ventas corrientes'!$FP140)*100</f>
        <v>1787215.0684931509</v>
      </c>
      <c r="AL140" s="7">
        <f>('Valor ventas corrientes'!AL140/'Valor ventas corrientes'!$FP140)*100</f>
        <v>38480194.720960781</v>
      </c>
      <c r="AM140" s="7">
        <f>('Valor ventas corrientes'!AM140/'Valor ventas corrientes'!$FP140)*100</f>
        <v>65092119.345092893</v>
      </c>
      <c r="AN140" s="7">
        <f>('Valor ventas corrientes'!AN140/'Valor ventas corrientes'!$FP140)*100</f>
        <v>17739327.745918561</v>
      </c>
      <c r="AO140" s="7">
        <f>('Valor ventas corrientes'!AO140/'Valor ventas corrientes'!$FP140)*100</f>
        <v>40267409.789453939</v>
      </c>
      <c r="AP140" s="7">
        <f>('Valor ventas corrientes'!AP140/'Valor ventas corrientes'!$FP140)*100</f>
        <v>82831447.09101145</v>
      </c>
      <c r="AQ140" s="7">
        <f>('Valor ventas corrientes'!AQ140/'Valor ventas corrientes'!$FP140)*100</f>
        <v>123098856.88046539</v>
      </c>
      <c r="AR140" s="7">
        <f>('Valor ventas corrientes'!AR140/'Valor ventas corrientes'!$FP140)*100</f>
        <v>7277061.5500093829</v>
      </c>
      <c r="AS140" s="7">
        <f>('Valor ventas corrientes'!AS140/'Valor ventas corrientes'!$FP140)*100</f>
        <v>323604879.76731092</v>
      </c>
      <c r="AT140" s="7">
        <f>('Valor ventas corrientes'!AT140/'Valor ventas corrientes'!$FP140)*100</f>
        <v>201196349.79057986</v>
      </c>
      <c r="AU140" s="7">
        <f>('Valor ventas corrientes'!AU140/'Valor ventas corrientes'!$FP140)*100</f>
        <v>254128908.72058547</v>
      </c>
      <c r="AV140" s="7">
        <f>('Valor ventas corrientes'!AV140/'Valor ventas corrientes'!$FP140)*100</f>
        <v>330881941.31732035</v>
      </c>
      <c r="AW140" s="7">
        <f>('Valor ventas corrientes'!AW140/'Valor ventas corrientes'!$FP140)*100</f>
        <v>455325258.51116532</v>
      </c>
      <c r="AX140" s="7">
        <f>('Valor ventas corrientes'!AX140/'Valor ventas corrientes'!$FP140)*100</f>
        <v>786207199.82848573</v>
      </c>
      <c r="AY140" s="7">
        <f>('Valor ventas corrientes'!AY140/'Valor ventas corrientes'!$FP140)*100</f>
        <v>9948691.0471007694</v>
      </c>
      <c r="AZ140" s="7">
        <f>('Valor ventas corrientes'!AZ140/'Valor ventas corrientes'!$FP140)*100</f>
        <v>20646205.887033213</v>
      </c>
      <c r="BA140" s="7">
        <f>('Valor ventas corrientes'!BA140/'Valor ventas corrientes'!$FP140)*100</f>
        <v>18876694.870707452</v>
      </c>
      <c r="BB140" s="7">
        <f>('Valor ventas corrientes'!BB140/'Valor ventas corrientes'!$FP140)*100</f>
        <v>2503091.5518859075</v>
      </c>
      <c r="BC140" s="7">
        <f>('Valor ventas corrientes'!BC140/'Valor ventas corrientes'!$FP140)*100</f>
        <v>30594896.934133984</v>
      </c>
      <c r="BD140" s="7">
        <f>('Valor ventas corrientes'!BD140/'Valor ventas corrientes'!$FP140)*100</f>
        <v>21379786.422593359</v>
      </c>
      <c r="BE140" s="7">
        <f>('Valor ventas corrientes'!BE140/'Valor ventas corrientes'!$FP140)*100</f>
        <v>51974683.356727347</v>
      </c>
      <c r="BF140" s="7">
        <f>('Valor ventas corrientes'!BF140/'Valor ventas corrientes'!$FP140)*100</f>
        <v>0</v>
      </c>
      <c r="BG140" s="7">
        <f>('Valor ventas corrientes'!BG140/'Valor ventas corrientes'!$FP140)*100</f>
        <v>9273458.1347344723</v>
      </c>
      <c r="BH140" s="7">
        <f>('Valor ventas corrientes'!BH140/'Valor ventas corrientes'!$FP140)*100</f>
        <v>18402432.454869583</v>
      </c>
      <c r="BI140" s="7">
        <f>('Valor ventas corrientes'!BI140/'Valor ventas corrientes'!$FP140)*100</f>
        <v>6804014.1865265528</v>
      </c>
      <c r="BJ140" s="7">
        <f>('Valor ventas corrientes'!BJ140/'Valor ventas corrientes'!$FP140)*100</f>
        <v>9273458.1347344723</v>
      </c>
      <c r="BK140" s="7">
        <f>('Valor ventas corrientes'!BK140/'Valor ventas corrientes'!$FP140)*100</f>
        <v>25206446.641396135</v>
      </c>
      <c r="BL140" s="7">
        <f>('Valor ventas corrientes'!BL140/'Valor ventas corrientes'!$FP140)*100</f>
        <v>34479904.776130602</v>
      </c>
      <c r="BM140" s="7">
        <f>('Valor ventas corrientes'!BM140/'Valor ventas corrientes'!$FP140)*100</f>
        <v>4192139.8761493713</v>
      </c>
      <c r="BN140" s="7">
        <f>('Valor ventas corrientes'!BN140/'Valor ventas corrientes'!$FP140)*100</f>
        <v>77799680.927378505</v>
      </c>
      <c r="BO140" s="7">
        <f>('Valor ventas corrientes'!BO140/'Valor ventas corrientes'!$FP140)*100</f>
        <v>52084495.631450556</v>
      </c>
      <c r="BP140" s="7">
        <f>('Valor ventas corrientes'!BP140/'Valor ventas corrientes'!$FP140)*100</f>
        <v>17360815.919684745</v>
      </c>
      <c r="BQ140" s="7">
        <f>('Valor ventas corrientes'!BQ140/'Valor ventas corrientes'!$FP140)*100</f>
        <v>81991820.803527877</v>
      </c>
      <c r="BR140" s="7">
        <f>('Valor ventas corrientes'!BR140/'Valor ventas corrientes'!$FP140)*100</f>
        <v>69445311.551135302</v>
      </c>
      <c r="BS140" s="7">
        <f>('Valor ventas corrientes'!BS140/'Valor ventas corrientes'!$FP140)*100</f>
        <v>151437132.35466316</v>
      </c>
      <c r="BT140" s="7">
        <f>('Valor ventas corrientes'!BT140/'Valor ventas corrientes'!$FP140)*100</f>
        <v>1079318.0334021393</v>
      </c>
      <c r="BU140" s="7">
        <f>('Valor ventas corrientes'!BU140/'Valor ventas corrientes'!$FP140)*100</f>
        <v>71264848.965284303</v>
      </c>
      <c r="BV140" s="7">
        <f>('Valor ventas corrientes'!BV140/'Valor ventas corrientes'!$FP140)*100</f>
        <v>56667860.0457872</v>
      </c>
      <c r="BW140" s="7">
        <f>('Valor ventas corrientes'!BW140/'Valor ventas corrientes'!$FP140)*100</f>
        <v>55626836.389191218</v>
      </c>
      <c r="BX140" s="7">
        <f>('Valor ventas corrientes'!BX140/'Valor ventas corrientes'!$FP140)*100</f>
        <v>72344166.998686433</v>
      </c>
      <c r="BY140" s="7">
        <f>('Valor ventas corrientes'!BY140/'Valor ventas corrientes'!$FP140)*100</f>
        <v>112294696.43497843</v>
      </c>
      <c r="BZ140" s="7">
        <f>('Valor ventas corrientes'!BZ140/'Valor ventas corrientes'!$FP140)*100</f>
        <v>184638863.43366486</v>
      </c>
      <c r="CA140" s="7">
        <f>('Valor ventas corrientes'!CA140/'Valor ventas corrientes'!$FP140)*100</f>
        <v>2778905.6464627511</v>
      </c>
      <c r="CB140" s="7">
        <f>('Valor ventas corrientes'!CB140/'Valor ventas corrientes'!$FP140)*100</f>
        <v>78100702.824544936</v>
      </c>
      <c r="CC140" s="7">
        <f>('Valor ventas corrientes'!CC140/'Valor ventas corrientes'!$FP140)*100</f>
        <v>78468886.008256704</v>
      </c>
      <c r="CD140" s="7">
        <f>('Valor ventas corrientes'!CD140/'Valor ventas corrientes'!$FP140)*100</f>
        <v>92453090.96340777</v>
      </c>
      <c r="CE140" s="7">
        <f>('Valor ventas corrientes'!CE140/'Valor ventas corrientes'!$FP140)*100</f>
        <v>80879608.47100769</v>
      </c>
      <c r="CF140" s="7">
        <f>('Valor ventas corrientes'!CF140/'Valor ventas corrientes'!$FP140)*100</f>
        <v>170921976.97166449</v>
      </c>
      <c r="CG140" s="7">
        <f>('Valor ventas corrientes'!CG140/'Valor ventas corrientes'!$FP140)*100</f>
        <v>251801585.44267219</v>
      </c>
      <c r="CH140" s="7">
        <f>('Valor ventas corrientes'!CH140/'Valor ventas corrientes'!$FP140)*100</f>
        <v>41014196.869956844</v>
      </c>
      <c r="CI140" s="7">
        <f>('Valor ventas corrientes'!CI140/'Valor ventas corrientes'!$FP140)*100</f>
        <v>103288881.83036217</v>
      </c>
      <c r="CJ140" s="7">
        <f>('Valor ventas corrientes'!CJ140/'Valor ventas corrientes'!$FP140)*100</f>
        <v>26116296.258960404</v>
      </c>
      <c r="CK140" s="7">
        <f>('Valor ventas corrientes'!CK140/'Valor ventas corrientes'!$FP140)*100</f>
        <v>11570169.347344719</v>
      </c>
      <c r="CL140" s="7">
        <f>('Valor ventas corrientes'!CL140/'Valor ventas corrientes'!$FP140)*100</f>
        <v>144303078.70031902</v>
      </c>
      <c r="CM140" s="7">
        <f>('Valor ventas corrientes'!CM140/'Valor ventas corrientes'!$FP140)*100</f>
        <v>37686465.606305122</v>
      </c>
      <c r="CN140" s="7">
        <f>('Valor ventas corrientes'!CN140/'Valor ventas corrientes'!$FP140)*100</f>
        <v>181989544.30662414</v>
      </c>
      <c r="CO140" s="7">
        <f>('Valor ventas corrientes'!CO140/'Valor ventas corrientes'!$FP140)*100</f>
        <v>18750549.837117661</v>
      </c>
      <c r="CP140" s="7">
        <f>('Valor ventas corrientes'!CP140/'Valor ventas corrientes'!$FP140)*100</f>
        <v>361691439.37549263</v>
      </c>
      <c r="CQ140" s="7">
        <f>('Valor ventas corrientes'!CQ140/'Valor ventas corrientes'!$FP140)*100</f>
        <v>112349580.25220492</v>
      </c>
      <c r="CR140" s="7">
        <f>('Valor ventas corrientes'!CR140/'Valor ventas corrientes'!$FP140)*100</f>
        <v>78726287.386376441</v>
      </c>
      <c r="CS140" s="7">
        <f>('Valor ventas corrientes'!CS140/'Valor ventas corrientes'!$FP140)*100</f>
        <v>380441989.21261024</v>
      </c>
      <c r="CT140" s="7">
        <f>('Valor ventas corrientes'!CT140/'Valor ventas corrientes'!$FP140)*100</f>
        <v>191075867.63858137</v>
      </c>
      <c r="CU140" s="7">
        <f>('Valor ventas corrientes'!CU140/'Valor ventas corrientes'!$FP140)*100</f>
        <v>571517856.85119164</v>
      </c>
      <c r="CV140" s="7">
        <f>('Valor ventas corrientes'!CV140/'Valor ventas corrientes'!$FP140)*100</f>
        <v>1443833.7399136799</v>
      </c>
      <c r="CW140" s="7">
        <f>('Valor ventas corrientes'!CW140/'Valor ventas corrientes'!$FP140)*100</f>
        <v>32690290.293113153</v>
      </c>
      <c r="CX140" s="7">
        <f>('Valor ventas corrientes'!CX140/'Valor ventas corrientes'!$FP140)*100</f>
        <v>18210049.630324639</v>
      </c>
      <c r="CY140" s="7">
        <f>('Valor ventas corrientes'!CY140/'Valor ventas corrientes'!$FP140)*100</f>
        <v>2283628.823419028</v>
      </c>
      <c r="CZ140" s="7">
        <f>('Valor ventas corrientes'!CZ140/'Valor ventas corrientes'!$FP140)*100</f>
        <v>34134124.033026837</v>
      </c>
      <c r="DA140" s="7">
        <f>('Valor ventas corrientes'!DA140/'Valor ventas corrientes'!$FP140)*100</f>
        <v>20493678.453743666</v>
      </c>
      <c r="DB140" s="7">
        <f>('Valor ventas corrientes'!DB140/'Valor ventas corrientes'!$FP140)*100</f>
        <v>54627802.486770511</v>
      </c>
      <c r="DC140" s="7">
        <f>('Valor ventas corrientes'!DC140/'Valor ventas corrientes'!$FP140)*100</f>
        <v>523128.16663539124</v>
      </c>
      <c r="DD140" s="7">
        <f>('Valor ventas corrientes'!DD140/'Valor ventas corrientes'!$FP140)*100</f>
        <v>35431459.566147499</v>
      </c>
      <c r="DE140" s="7">
        <f>('Valor ventas corrientes'!DE140/'Valor ventas corrientes'!$FP140)*100</f>
        <v>37702561.213736162</v>
      </c>
      <c r="DF140" s="7">
        <f>('Valor ventas corrientes'!DF140/'Valor ventas corrientes'!$FP140)*100</f>
        <v>20283043.338712703</v>
      </c>
      <c r="DG140" s="7">
        <f>('Valor ventas corrientes'!DG140/'Valor ventas corrientes'!$FP140)*100</f>
        <v>35954587.732782893</v>
      </c>
      <c r="DH140" s="7">
        <f>('Valor ventas corrientes'!DH140/'Valor ventas corrientes'!$FP140)*100</f>
        <v>57985604.552448869</v>
      </c>
      <c r="DI140" s="7">
        <f>('Valor ventas corrientes'!DI140/'Valor ventas corrientes'!$FP140)*100</f>
        <v>93940192.285231754</v>
      </c>
      <c r="DJ140" s="7">
        <f>('Valor ventas corrientes'!DJ140/'Valor ventas corrientes'!$FP140)*100</f>
        <v>781204.7288421843</v>
      </c>
      <c r="DK140" s="7">
        <f>('Valor ventas corrientes'!DK140/'Valor ventas corrientes'!$FP140)*100</f>
        <v>19660152.538187277</v>
      </c>
      <c r="DL140" s="7">
        <f>('Valor ventas corrientes'!DL140/'Valor ventas corrientes'!$FP140)*100</f>
        <v>17530315.025708389</v>
      </c>
      <c r="DM140" s="7">
        <f>('Valor ventas corrientes'!DM140/'Valor ventas corrientes'!$FP140)*100</f>
        <v>10671988.975417526</v>
      </c>
      <c r="DN140" s="7">
        <f>('Valor ventas corrientes'!DN140/'Valor ventas corrientes'!$FP140)*100</f>
        <v>20441357.267029461</v>
      </c>
      <c r="DO140" s="7">
        <f>('Valor ventas corrientes'!DO140/'Valor ventas corrientes'!$FP140)*100</f>
        <v>28202304.001125913</v>
      </c>
      <c r="DP140" s="7">
        <f>('Valor ventas corrientes'!DP140/'Valor ventas corrientes'!$FP140)*100</f>
        <v>48643661.268155374</v>
      </c>
      <c r="DQ140" s="7">
        <f>('Valor ventas corrientes'!DQ140/'Valor ventas corrientes'!$FP140)*100</f>
        <v>20646920.131356727</v>
      </c>
      <c r="DR140" s="7">
        <f>('Valor ventas corrientes'!DR140/'Valor ventas corrientes'!$FP140)*100</f>
        <v>30714795.119909931</v>
      </c>
      <c r="DS140" s="7">
        <f>('Valor ventas corrientes'!DS140/'Valor ventas corrientes'!$FP140)*100</f>
        <v>74933188.280728102</v>
      </c>
      <c r="DT140" s="7">
        <f>('Valor ventas corrientes'!DT140/'Valor ventas corrientes'!$FP140)*100</f>
        <v>64816056.939012952</v>
      </c>
      <c r="DU140" s="7">
        <f>('Valor ventas corrientes'!DU140/'Valor ventas corrientes'!$FP140)*100</f>
        <v>51361715.251266651</v>
      </c>
      <c r="DV140" s="7">
        <f>('Valor ventas corrientes'!DV140/'Valor ventas corrientes'!$FP140)*100</f>
        <v>139749245.21974105</v>
      </c>
      <c r="DW140" s="7">
        <f>('Valor ventas corrientes'!DW140/'Valor ventas corrientes'!$FP140)*100</f>
        <v>191110960.4710077</v>
      </c>
      <c r="DX140" s="7">
        <f>('Valor ventas corrientes'!DX140/'Valor ventas corrientes'!$FP140)*100</f>
        <v>5343454.2953649843</v>
      </c>
      <c r="DY140" s="7">
        <f>('Valor ventas corrientes'!DY140/'Valor ventas corrientes'!$FP140)*100</f>
        <v>27382126.921373617</v>
      </c>
      <c r="DZ140" s="7">
        <f>('Valor ventas corrientes'!DZ140/'Valor ventas corrientes'!$FP140)*100</f>
        <v>67706476.770501032</v>
      </c>
      <c r="EA140" s="7">
        <f>('Valor ventas corrientes'!EA140/'Valor ventas corrientes'!$FP140)*100</f>
        <v>80831995.43779321</v>
      </c>
      <c r="EB140" s="7">
        <f>('Valor ventas corrientes'!EB140/'Valor ventas corrientes'!$FP140)*100</f>
        <v>32725581.2167386</v>
      </c>
      <c r="EC140" s="7">
        <f>('Valor ventas corrientes'!EC140/'Valor ventas corrientes'!$FP140)*100</f>
        <v>148538472.20829424</v>
      </c>
      <c r="ED140" s="7">
        <f>('Valor ventas corrientes'!ED140/'Valor ventas corrientes'!$FP140)*100</f>
        <v>181264053.42503285</v>
      </c>
      <c r="EE140" s="7">
        <f>('Valor ventas corrientes'!EE140/'Valor ventas corrientes'!$FP140)*100</f>
        <v>1443448.7175830363</v>
      </c>
      <c r="EF140" s="7">
        <f>('Valor ventas corrientes'!EF140/'Valor ventas corrientes'!$FP140)*100</f>
        <v>22419712.20754363</v>
      </c>
      <c r="EG140" s="7">
        <f>('Valor ventas corrientes'!EG140/'Valor ventas corrientes'!$FP140)*100</f>
        <v>10546082.488271721</v>
      </c>
      <c r="EH140" s="7">
        <f>('Valor ventas corrientes'!EH140/'Valor ventas corrientes'!$FP140)*100</f>
        <v>3124818.9153687372</v>
      </c>
      <c r="EI140" s="7">
        <f>('Valor ventas corrientes'!EI140/'Valor ventas corrientes'!$FP140)*100</f>
        <v>23863160.925126668</v>
      </c>
      <c r="EJ140" s="7">
        <f>('Valor ventas corrientes'!EJ140/'Valor ventas corrientes'!$FP140)*100</f>
        <v>13670901.403640458</v>
      </c>
      <c r="EK140" s="7">
        <f>('Valor ventas corrientes'!EK140/'Valor ventas corrientes'!$FP140)*100</f>
        <v>37534062.328767121</v>
      </c>
      <c r="EL140" s="7">
        <f>('Valor ventas corrientes'!EL140/'Valor ventas corrientes'!$FP140)*100</f>
        <v>94853398.293113157</v>
      </c>
      <c r="EM140" s="7">
        <f>('Valor ventas corrientes'!EM140/'Valor ventas corrientes'!$FP140)*100</f>
        <v>1848588675.6490901</v>
      </c>
      <c r="EN140" s="7">
        <f>('Valor ventas corrientes'!EN140/'Valor ventas corrientes'!$FP140)*100</f>
        <v>1360729189.2294991</v>
      </c>
      <c r="EO140" s="7">
        <f>('Valor ventas corrientes'!EO140/'Valor ventas corrientes'!$FP140)*100</f>
        <v>1445605760.5501971</v>
      </c>
      <c r="EP140" s="7">
        <f>('Valor ventas corrientes'!EP140/'Valor ventas corrientes'!$FP140)*100</f>
        <v>1943442073.942203</v>
      </c>
      <c r="EQ140" s="7">
        <f>('Valor ventas corrientes'!EQ140/'Valor ventas corrientes'!$FP140)*100</f>
        <v>2806334949.779696</v>
      </c>
      <c r="ER140" s="7">
        <f>('Valor ventas corrientes'!ER140/'Valor ventas corrientes'!$FP140)*100</f>
        <v>4749777023.721899</v>
      </c>
      <c r="ES140" s="7">
        <f>('Valor ventas corrientes'!ES140/'Valor ventas corrientes'!$FP140)*100</f>
        <v>159250091.97860762</v>
      </c>
      <c r="ET140" s="7">
        <f>('Valor ventas corrientes'!ET140/'Valor ventas corrientes'!$FP140)*100</f>
        <v>2334943231.1439295</v>
      </c>
      <c r="EU140" s="7">
        <f>('Valor ventas corrientes'!EU140/'Valor ventas corrientes'!$FP140)*100</f>
        <v>1773161353.057234</v>
      </c>
      <c r="EV140" s="7">
        <f>('Valor ventas corrientes'!EV140/'Valor ventas corrientes'!$FP140)*100</f>
        <v>1881714795.8753989</v>
      </c>
      <c r="EW140" s="7">
        <f>('Valor ventas corrientes'!EW140/'Valor ventas corrientes'!$FP140)*100</f>
        <v>2494193323.1225371</v>
      </c>
      <c r="EX140" s="7">
        <f>('Valor ventas corrientes'!EX140/'Valor ventas corrientes'!$FP140)*100</f>
        <v>3654876148.9326329</v>
      </c>
      <c r="EY140" s="7">
        <f>('Valor ventas corrientes'!EY140/'Valor ventas corrientes'!$FP140)*100</f>
        <v>6149069472.0551701</v>
      </c>
      <c r="EZ140" s="7">
        <f>('Valor ventas corrientes'!EZ140/'Valor ventas corrientes'!$FP140)*100</f>
        <v>187988633.04072058</v>
      </c>
      <c r="FA140" s="7">
        <f>('Valor ventas corrientes'!FA140/'Valor ventas corrientes'!$FP140)*100</f>
        <v>2480822055.5826612</v>
      </c>
      <c r="FB140" s="7">
        <f>('Valor ventas corrientes'!FB140/'Valor ventas corrientes'!$FP140)*100</f>
        <v>1989243943.9782326</v>
      </c>
      <c r="FC140" s="7">
        <f>('Valor ventas corrientes'!FC140/'Valor ventas corrientes'!$FP140)*100</f>
        <v>2060601509.3897543</v>
      </c>
      <c r="FD140" s="7">
        <f>('Valor ventas corrientes'!FD140/'Valor ventas corrientes'!$FP140)*100</f>
        <v>2668810688.6233816</v>
      </c>
      <c r="FE140" s="7">
        <f>('Valor ventas corrientes'!FE140/'Valor ventas corrientes'!$FP140)*100</f>
        <v>4049845453.3679867</v>
      </c>
      <c r="FF140" s="7">
        <f>('Valor ventas corrientes'!FF140/'Valor ventas corrientes'!$FP140)*100</f>
        <v>6718656141.9913683</v>
      </c>
      <c r="FG140" s="7">
        <f>('Valor ventas corrientes'!FG140/'Valor ventas corrientes'!$FP140)*100</f>
        <v>189432081.75830364</v>
      </c>
      <c r="FH140" s="7">
        <f>('Valor ventas corrientes'!FH140/'Valor ventas corrientes'!$FP140)*100</f>
        <v>2503241767.7902045</v>
      </c>
      <c r="FI140" s="7">
        <f>('Valor ventas corrientes'!FI140/'Valor ventas corrientes'!$FP140)*100</f>
        <v>1999790026.4665041</v>
      </c>
      <c r="FJ140" s="7">
        <f>('Valor ventas corrientes'!FJ140/'Valor ventas corrientes'!$FP140)*100</f>
        <v>2063726328.3051231</v>
      </c>
      <c r="FK140" s="7">
        <f>('Valor ventas corrientes'!FK140/'Valor ventas corrientes'!$FP140)*100</f>
        <v>2692673849.5485082</v>
      </c>
      <c r="FL140" s="7">
        <f>('Valor ventas corrientes'!FL140/'Valor ventas corrientes'!$FP140)*100</f>
        <v>4063516354.7716269</v>
      </c>
      <c r="FM140" s="7">
        <f>('Valor ventas corrientes'!FM140/'Valor ventas corrientes'!$FP140)*100</f>
        <v>6756190204.3201361</v>
      </c>
    </row>
    <row r="141" spans="1:169" x14ac:dyDescent="0.25">
      <c r="A141" s="29">
        <v>44256</v>
      </c>
      <c r="B141" s="7">
        <f>('Valor ventas corrientes'!B141/'Valor ventas corrientes'!$FP141)*100</f>
        <v>687048.17027632566</v>
      </c>
      <c r="C141" s="7">
        <f>('Valor ventas corrientes'!C141/'Valor ventas corrientes'!$FP141)*100</f>
        <v>264358611.3360717</v>
      </c>
      <c r="D141" s="7">
        <f>('Valor ventas corrientes'!D141/'Valor ventas corrientes'!$FP141)*100</f>
        <v>436404836.4600448</v>
      </c>
      <c r="E141" s="7">
        <f>('Valor ventas corrientes'!E141/'Valor ventas corrientes'!$FP141)*100</f>
        <v>702756954.84354007</v>
      </c>
      <c r="F141" s="7">
        <f>('Valor ventas corrientes'!F141/'Valor ventas corrientes'!$FP141)*100</f>
        <v>265045659.50634804</v>
      </c>
      <c r="G141" s="7">
        <f>('Valor ventas corrientes'!G141/'Valor ventas corrientes'!$FP141)*100</f>
        <v>1139161791.3035848</v>
      </c>
      <c r="H141" s="7">
        <f>('Valor ventas corrientes'!H141/'Valor ventas corrientes'!$FP141)*100</f>
        <v>1404207450.8099329</v>
      </c>
      <c r="I141" s="7">
        <f>('Valor ventas corrientes'!I141/'Valor ventas corrientes'!$FP141)*100</f>
        <v>41725959.378640778</v>
      </c>
      <c r="J141" s="7">
        <f>('Valor ventas corrientes'!J141/'Valor ventas corrientes'!$FP141)*100</f>
        <v>264740297.82412249</v>
      </c>
      <c r="K141" s="7">
        <f>('Valor ventas corrientes'!K141/'Valor ventas corrientes'!$FP141)*100</f>
        <v>112640970.11874534</v>
      </c>
      <c r="L141" s="7">
        <f>('Valor ventas corrientes'!L141/'Valor ventas corrientes'!$FP141)*100</f>
        <v>144178599.18595967</v>
      </c>
      <c r="M141" s="7">
        <f>('Valor ventas corrientes'!M141/'Valor ventas corrientes'!$FP141)*100</f>
        <v>306466257.20276326</v>
      </c>
      <c r="N141" s="7">
        <f>('Valor ventas corrientes'!N141/'Valor ventas corrientes'!$FP141)*100</f>
        <v>256819569.30470499</v>
      </c>
      <c r="O141" s="7">
        <f>('Valor ventas corrientes'!O141/'Valor ventas corrientes'!$FP141)*100</f>
        <v>563285826.50746822</v>
      </c>
      <c r="P141" s="7">
        <f>('Valor ventas corrientes'!P141/'Valor ventas corrientes'!$FP141)*100</f>
        <v>25218264.095220316</v>
      </c>
      <c r="Q141" s="7">
        <f>('Valor ventas corrientes'!Q141/'Valor ventas corrientes'!$FP141)*100</f>
        <v>742238617.93689322</v>
      </c>
      <c r="R141" s="7">
        <f>('Valor ventas corrientes'!R141/'Valor ventas corrientes'!$FP141)*100</f>
        <v>380758961.91710234</v>
      </c>
      <c r="S141" s="7">
        <f>('Valor ventas corrientes'!S141/'Valor ventas corrientes'!$FP141)*100</f>
        <v>514554921.0772965</v>
      </c>
      <c r="T141" s="7">
        <f>('Valor ventas corrientes'!T141/'Valor ventas corrientes'!$FP141)*100</f>
        <v>767456882.03211355</v>
      </c>
      <c r="U141" s="7">
        <f>('Valor ventas corrientes'!U141/'Valor ventas corrientes'!$FP141)*100</f>
        <v>895313882.99439883</v>
      </c>
      <c r="V141" s="7">
        <f>('Valor ventas corrientes'!V141/'Valor ventas corrientes'!$FP141)*100</f>
        <v>1662770765.0265124</v>
      </c>
      <c r="W141" s="7">
        <f>('Valor ventas corrientes'!W141/'Valor ventas corrientes'!$FP141)*100</f>
        <v>900310.69828230026</v>
      </c>
      <c r="X141" s="7">
        <f>('Valor ventas corrientes'!X141/'Valor ventas corrientes'!$FP141)*100</f>
        <v>138659380.22890216</v>
      </c>
      <c r="Y141" s="7">
        <f>('Valor ventas corrientes'!Y141/'Valor ventas corrientes'!$FP141)*100</f>
        <v>97946667</v>
      </c>
      <c r="Z141" s="7">
        <f>('Valor ventas corrientes'!Z141/'Valor ventas corrientes'!$FP141)*100</f>
        <v>181418356.08887231</v>
      </c>
      <c r="AA141" s="7">
        <f>('Valor ventas corrientes'!AA141/'Valor ventas corrientes'!$FP141)*100</f>
        <v>139559690.92718446</v>
      </c>
      <c r="AB141" s="7">
        <f>('Valor ventas corrientes'!AB141/'Valor ventas corrientes'!$FP141)*100</f>
        <v>279365023.08887231</v>
      </c>
      <c r="AC141" s="7">
        <f>('Valor ventas corrientes'!AC141/'Valor ventas corrientes'!$FP141)*100</f>
        <v>418924714.01605678</v>
      </c>
      <c r="AD141" s="7">
        <f>('Valor ventas corrientes'!AD141/'Valor ventas corrientes'!$FP141)*100</f>
        <v>1030988.6482449591</v>
      </c>
      <c r="AE141" s="7">
        <f>('Valor ventas corrientes'!AE141/'Valor ventas corrientes'!$FP141)*100</f>
        <v>46156215.313666917</v>
      </c>
      <c r="AF141" s="7">
        <f>('Valor ventas corrientes'!AF141/'Valor ventas corrientes'!$FP141)*100</f>
        <v>35806757.632561617</v>
      </c>
      <c r="AG141" s="7">
        <f>('Valor ventas corrientes'!AG141/'Valor ventas corrientes'!$FP141)*100</f>
        <v>1366184.8767737118</v>
      </c>
      <c r="AH141" s="7">
        <f>('Valor ventas corrientes'!AH141/'Valor ventas corrientes'!$FP141)*100</f>
        <v>47187203.961911879</v>
      </c>
      <c r="AI141" s="7">
        <f>('Valor ventas corrientes'!AI141/'Valor ventas corrientes'!$FP141)*100</f>
        <v>37172942.509335324</v>
      </c>
      <c r="AJ141" s="7">
        <f>('Valor ventas corrientes'!AJ141/'Valor ventas corrientes'!$FP141)*100</f>
        <v>84360146.471247211</v>
      </c>
      <c r="AK141" s="7">
        <f>('Valor ventas corrientes'!AK141/'Valor ventas corrientes'!$FP141)*100</f>
        <v>12804704.126213593</v>
      </c>
      <c r="AL141" s="7">
        <f>('Valor ventas corrientes'!AL141/'Valor ventas corrientes'!$FP141)*100</f>
        <v>42421102.22554145</v>
      </c>
      <c r="AM141" s="7">
        <f>('Valor ventas corrientes'!AM141/'Valor ventas corrientes'!$FP141)*100</f>
        <v>61076768.252800606</v>
      </c>
      <c r="AN141" s="7">
        <f>('Valor ventas corrientes'!AN141/'Valor ventas corrientes'!$FP141)*100</f>
        <v>48640541.246079162</v>
      </c>
      <c r="AO141" s="7">
        <f>('Valor ventas corrientes'!AO141/'Valor ventas corrientes'!$FP141)*100</f>
        <v>55225806.351755045</v>
      </c>
      <c r="AP141" s="7">
        <f>('Valor ventas corrientes'!AP141/'Valor ventas corrientes'!$FP141)*100</f>
        <v>109717309.49887976</v>
      </c>
      <c r="AQ141" s="7">
        <f>('Valor ventas corrientes'!AQ141/'Valor ventas corrientes'!$FP141)*100</f>
        <v>164943115.85063481</v>
      </c>
      <c r="AR141" s="7">
        <f>('Valor ventas corrientes'!AR141/'Valor ventas corrientes'!$FP141)*100</f>
        <v>16389298.146004483</v>
      </c>
      <c r="AS141" s="7">
        <f>('Valor ventas corrientes'!AS141/'Valor ventas corrientes'!$FP141)*100</f>
        <v>427554030.70687085</v>
      </c>
      <c r="AT141" s="7">
        <f>('Valor ventas corrientes'!AT141/'Valor ventas corrientes'!$FP141)*100</f>
        <v>241398251.24383873</v>
      </c>
      <c r="AU141" s="7">
        <f>('Valor ventas corrientes'!AU141/'Valor ventas corrientes'!$FP141)*100</f>
        <v>198096518.43315908</v>
      </c>
      <c r="AV141" s="7">
        <f>('Valor ventas corrientes'!AV141/'Valor ventas corrientes'!$FP141)*100</f>
        <v>443943328.85287535</v>
      </c>
      <c r="AW141" s="7">
        <f>('Valor ventas corrientes'!AW141/'Valor ventas corrientes'!$FP141)*100</f>
        <v>439494769.67699778</v>
      </c>
      <c r="AX141" s="7">
        <f>('Valor ventas corrientes'!AX141/'Valor ventas corrientes'!$FP141)*100</f>
        <v>883438098.52987301</v>
      </c>
      <c r="AY141" s="7">
        <f>('Valor ventas corrientes'!AY141/'Valor ventas corrientes'!$FP141)*100</f>
        <v>12815016.788648246</v>
      </c>
      <c r="AZ141" s="7">
        <f>('Valor ventas corrientes'!AZ141/'Valor ventas corrientes'!$FP141)*100</f>
        <v>21166718.8274832</v>
      </c>
      <c r="BA141" s="7">
        <f>('Valor ventas corrientes'!BA141/'Valor ventas corrientes'!$FP141)*100</f>
        <v>20172728.070201643</v>
      </c>
      <c r="BB141" s="7">
        <f>('Valor ventas corrientes'!BB141/'Valor ventas corrientes'!$FP141)*100</f>
        <v>4576305.7203136664</v>
      </c>
      <c r="BC141" s="7">
        <f>('Valor ventas corrientes'!BC141/'Valor ventas corrientes'!$FP141)*100</f>
        <v>33981735.61613144</v>
      </c>
      <c r="BD141" s="7">
        <f>('Valor ventas corrientes'!BD141/'Valor ventas corrientes'!$FP141)*100</f>
        <v>24749033.790515311</v>
      </c>
      <c r="BE141" s="7">
        <f>('Valor ventas corrientes'!BE141/'Valor ventas corrientes'!$FP141)*100</f>
        <v>58730769.406646758</v>
      </c>
      <c r="BF141" s="7">
        <f>('Valor ventas corrientes'!BF141/'Valor ventas corrientes'!$FP141)*100</f>
        <v>0</v>
      </c>
      <c r="BG141" s="7">
        <f>('Valor ventas corrientes'!BG141/'Valor ventas corrientes'!$FP141)*100</f>
        <v>10860307.837191934</v>
      </c>
      <c r="BH141" s="7">
        <f>('Valor ventas corrientes'!BH141/'Valor ventas corrientes'!$FP141)*100</f>
        <v>19859353.601941749</v>
      </c>
      <c r="BI141" s="7">
        <f>('Valor ventas corrientes'!BI141/'Valor ventas corrientes'!$FP141)*100</f>
        <v>8039296.3778939508</v>
      </c>
      <c r="BJ141" s="7">
        <f>('Valor ventas corrientes'!BJ141/'Valor ventas corrientes'!$FP141)*100</f>
        <v>10860307.837191934</v>
      </c>
      <c r="BK141" s="7">
        <f>('Valor ventas corrientes'!BK141/'Valor ventas corrientes'!$FP141)*100</f>
        <v>27898649.979835704</v>
      </c>
      <c r="BL141" s="7">
        <f>('Valor ventas corrientes'!BL141/'Valor ventas corrientes'!$FP141)*100</f>
        <v>38758957.817027636</v>
      </c>
      <c r="BM141" s="7">
        <f>('Valor ventas corrientes'!BM141/'Valor ventas corrientes'!$FP141)*100</f>
        <v>4227483.7303958181</v>
      </c>
      <c r="BN141" s="7">
        <f>('Valor ventas corrientes'!BN141/'Valor ventas corrientes'!$FP141)*100</f>
        <v>61074224.092606418</v>
      </c>
      <c r="BO141" s="7">
        <f>('Valor ventas corrientes'!BO141/'Valor ventas corrientes'!$FP141)*100</f>
        <v>34229517.109783426</v>
      </c>
      <c r="BP141" s="7">
        <f>('Valor ventas corrientes'!BP141/'Valor ventas corrientes'!$FP141)*100</f>
        <v>14223174.062733384</v>
      </c>
      <c r="BQ141" s="7">
        <f>('Valor ventas corrientes'!BQ141/'Valor ventas corrientes'!$FP141)*100</f>
        <v>65301707.823002249</v>
      </c>
      <c r="BR141" s="7">
        <f>('Valor ventas corrientes'!BR141/'Valor ventas corrientes'!$FP141)*100</f>
        <v>48452691.172516808</v>
      </c>
      <c r="BS141" s="7">
        <f>('Valor ventas corrientes'!BS141/'Valor ventas corrientes'!$FP141)*100</f>
        <v>113754398.99551906</v>
      </c>
      <c r="BT141" s="7">
        <f>('Valor ventas corrientes'!BT141/'Valor ventas corrientes'!$FP141)*100</f>
        <v>3307963.4428678118</v>
      </c>
      <c r="BU141" s="7">
        <f>('Valor ventas corrientes'!BU141/'Valor ventas corrientes'!$FP141)*100</f>
        <v>90056805.681105301</v>
      </c>
      <c r="BV141" s="7">
        <f>('Valor ventas corrientes'!BV141/'Valor ventas corrientes'!$FP141)*100</f>
        <v>58818402.053771473</v>
      </c>
      <c r="BW141" s="7">
        <f>('Valor ventas corrientes'!BW141/'Valor ventas corrientes'!$FP141)*100</f>
        <v>46027458.322628833</v>
      </c>
      <c r="BX141" s="7">
        <f>('Valor ventas corrientes'!BX141/'Valor ventas corrientes'!$FP141)*100</f>
        <v>93364769.123973116</v>
      </c>
      <c r="BY141" s="7">
        <f>('Valor ventas corrientes'!BY141/'Valor ventas corrientes'!$FP141)*100</f>
        <v>104845860.37640031</v>
      </c>
      <c r="BZ141" s="7">
        <f>('Valor ventas corrientes'!BZ141/'Valor ventas corrientes'!$FP141)*100</f>
        <v>198210629.50037342</v>
      </c>
      <c r="CA141" s="7">
        <f>('Valor ventas corrientes'!CA141/'Valor ventas corrientes'!$FP141)*100</f>
        <v>10562171.958551159</v>
      </c>
      <c r="CB141" s="7">
        <f>('Valor ventas corrientes'!CB141/'Valor ventas corrientes'!$FP141)*100</f>
        <v>94864548.088498875</v>
      </c>
      <c r="CC141" s="7">
        <f>('Valor ventas corrientes'!CC141/'Valor ventas corrientes'!$FP141)*100</f>
        <v>79161048.934279308</v>
      </c>
      <c r="CD141" s="7">
        <f>('Valor ventas corrientes'!CD141/'Valor ventas corrientes'!$FP141)*100</f>
        <v>105653525.05787902</v>
      </c>
      <c r="CE141" s="7">
        <f>('Valor ventas corrientes'!CE141/'Valor ventas corrientes'!$FP141)*100</f>
        <v>105426720.04705004</v>
      </c>
      <c r="CF141" s="7">
        <f>('Valor ventas corrientes'!CF141/'Valor ventas corrientes'!$FP141)*100</f>
        <v>184814573.99215832</v>
      </c>
      <c r="CG141" s="7">
        <f>('Valor ventas corrientes'!CG141/'Valor ventas corrientes'!$FP141)*100</f>
        <v>290241294.03920841</v>
      </c>
      <c r="CH141" s="7">
        <f>('Valor ventas corrientes'!CH141/'Valor ventas corrientes'!$FP141)*100</f>
        <v>34036721.677371174</v>
      </c>
      <c r="CI141" s="7">
        <f>('Valor ventas corrientes'!CI141/'Valor ventas corrientes'!$FP141)*100</f>
        <v>94820552.022031367</v>
      </c>
      <c r="CJ141" s="7">
        <f>('Valor ventas corrientes'!CJ141/'Valor ventas corrientes'!$FP141)*100</f>
        <v>30157154.976474982</v>
      </c>
      <c r="CK141" s="7">
        <f>('Valor ventas corrientes'!CK141/'Valor ventas corrientes'!$FP141)*100</f>
        <v>20349117.625093356</v>
      </c>
      <c r="CL141" s="7">
        <f>('Valor ventas corrientes'!CL141/'Valor ventas corrientes'!$FP141)*100</f>
        <v>128857273.69940256</v>
      </c>
      <c r="CM141" s="7">
        <f>('Valor ventas corrientes'!CM141/'Valor ventas corrientes'!$FP141)*100</f>
        <v>50506272.601568341</v>
      </c>
      <c r="CN141" s="7">
        <f>('Valor ventas corrientes'!CN141/'Valor ventas corrientes'!$FP141)*100</f>
        <v>179363546.30097088</v>
      </c>
      <c r="CO141" s="7">
        <f>('Valor ventas corrientes'!CO141/'Valor ventas corrientes'!$FP141)*100</f>
        <v>50921527.291635551</v>
      </c>
      <c r="CP141" s="7">
        <f>('Valor ventas corrientes'!CP141/'Valor ventas corrientes'!$FP141)*100</f>
        <v>435504300.90963405</v>
      </c>
      <c r="CQ141" s="7">
        <f>('Valor ventas corrientes'!CQ141/'Valor ventas corrientes'!$FP141)*100</f>
        <v>97951041.900672153</v>
      </c>
      <c r="CR141" s="7">
        <f>('Valor ventas corrientes'!CR141/'Valor ventas corrientes'!$FP141)*100</f>
        <v>80103587.41747573</v>
      </c>
      <c r="CS141" s="7">
        <f>('Valor ventas corrientes'!CS141/'Valor ventas corrientes'!$FP141)*100</f>
        <v>486425828.20126963</v>
      </c>
      <c r="CT141" s="7">
        <f>('Valor ventas corrientes'!CT141/'Valor ventas corrientes'!$FP141)*100</f>
        <v>178054629.31814787</v>
      </c>
      <c r="CU141" s="7">
        <f>('Valor ventas corrientes'!CU141/'Valor ventas corrientes'!$FP141)*100</f>
        <v>664480457.51941752</v>
      </c>
      <c r="CV141" s="7">
        <f>('Valor ventas corrientes'!CV141/'Valor ventas corrientes'!$FP141)*100</f>
        <v>434575.31740104558</v>
      </c>
      <c r="CW141" s="7">
        <f>('Valor ventas corrientes'!CW141/'Valor ventas corrientes'!$FP141)*100</f>
        <v>29765246.044436149</v>
      </c>
      <c r="CX141" s="7">
        <f>('Valor ventas corrientes'!CX141/'Valor ventas corrientes'!$FP141)*100</f>
        <v>21242960.354742348</v>
      </c>
      <c r="CY141" s="7">
        <f>('Valor ventas corrientes'!CY141/'Valor ventas corrientes'!$FP141)*100</f>
        <v>0</v>
      </c>
      <c r="CZ141" s="7">
        <f>('Valor ventas corrientes'!CZ141/'Valor ventas corrientes'!$FP141)*100</f>
        <v>30199821.361837193</v>
      </c>
      <c r="DA141" s="7">
        <f>('Valor ventas corrientes'!DA141/'Valor ventas corrientes'!$FP141)*100</f>
        <v>21242960.354742348</v>
      </c>
      <c r="DB141" s="7">
        <f>('Valor ventas corrientes'!DB141/'Valor ventas corrientes'!$FP141)*100</f>
        <v>51442781.716579534</v>
      </c>
      <c r="DC141" s="7">
        <f>('Valor ventas corrientes'!DC141/'Valor ventas corrientes'!$FP141)*100</f>
        <v>3062347.1919342796</v>
      </c>
      <c r="DD141" s="7">
        <f>('Valor ventas corrientes'!DD141/'Valor ventas corrientes'!$FP141)*100</f>
        <v>53302643.321135178</v>
      </c>
      <c r="DE141" s="7">
        <f>('Valor ventas corrientes'!DE141/'Valor ventas corrientes'!$FP141)*100</f>
        <v>35195373.591486186</v>
      </c>
      <c r="DF141" s="7">
        <f>('Valor ventas corrientes'!DF141/'Valor ventas corrientes'!$FP141)*100</f>
        <v>7126352.3211351754</v>
      </c>
      <c r="DG141" s="7">
        <f>('Valor ventas corrientes'!DG141/'Valor ventas corrientes'!$FP141)*100</f>
        <v>56364990.513069466</v>
      </c>
      <c r="DH141" s="7">
        <f>('Valor ventas corrientes'!DH141/'Valor ventas corrientes'!$FP141)*100</f>
        <v>42321725.912621364</v>
      </c>
      <c r="DI141" s="7">
        <f>('Valor ventas corrientes'!DI141/'Valor ventas corrientes'!$FP141)*100</f>
        <v>98686716.42569083</v>
      </c>
      <c r="DJ141" s="7">
        <f>('Valor ventas corrientes'!DJ141/'Valor ventas corrientes'!$FP141)*100</f>
        <v>555190.44062733382</v>
      </c>
      <c r="DK141" s="7">
        <f>('Valor ventas corrientes'!DK141/'Valor ventas corrientes'!$FP141)*100</f>
        <v>17227988.257281557</v>
      </c>
      <c r="DL141" s="7">
        <f>('Valor ventas corrientes'!DL141/'Valor ventas corrientes'!$FP141)*100</f>
        <v>13645707.993651979</v>
      </c>
      <c r="DM141" s="7">
        <f>('Valor ventas corrientes'!DM141/'Valor ventas corrientes'!$FP141)*100</f>
        <v>13788461.335698282</v>
      </c>
      <c r="DN141" s="7">
        <f>('Valor ventas corrientes'!DN141/'Valor ventas corrientes'!$FP141)*100</f>
        <v>17783178.69790889</v>
      </c>
      <c r="DO141" s="7">
        <f>('Valor ventas corrientes'!DO141/'Valor ventas corrientes'!$FP141)*100</f>
        <v>27434169.329350263</v>
      </c>
      <c r="DP141" s="7">
        <f>('Valor ventas corrientes'!DP141/'Valor ventas corrientes'!$FP141)*100</f>
        <v>45217348.027259149</v>
      </c>
      <c r="DQ141" s="7">
        <f>('Valor ventas corrientes'!DQ141/'Valor ventas corrientes'!$FP141)*100</f>
        <v>6863222.5877520544</v>
      </c>
      <c r="DR141" s="7">
        <f>('Valor ventas corrientes'!DR141/'Valor ventas corrientes'!$FP141)*100</f>
        <v>16834395.710231517</v>
      </c>
      <c r="DS141" s="7">
        <f>('Valor ventas corrientes'!DS141/'Valor ventas corrientes'!$FP141)*100</f>
        <v>69470141.498132929</v>
      </c>
      <c r="DT141" s="7">
        <f>('Valor ventas corrientes'!DT141/'Valor ventas corrientes'!$FP141)*100</f>
        <v>49169622.468259893</v>
      </c>
      <c r="DU141" s="7">
        <f>('Valor ventas corrientes'!DU141/'Valor ventas corrientes'!$FP141)*100</f>
        <v>23697618.297983572</v>
      </c>
      <c r="DV141" s="7">
        <f>('Valor ventas corrientes'!DV141/'Valor ventas corrientes'!$FP141)*100</f>
        <v>118639763.96639284</v>
      </c>
      <c r="DW141" s="7">
        <f>('Valor ventas corrientes'!DW141/'Valor ventas corrientes'!$FP141)*100</f>
        <v>142337382.2643764</v>
      </c>
      <c r="DX141" s="7">
        <f>('Valor ventas corrientes'!DX141/'Valor ventas corrientes'!$FP141)*100</f>
        <v>7741853.0993278576</v>
      </c>
      <c r="DY141" s="7">
        <f>('Valor ventas corrientes'!DY141/'Valor ventas corrientes'!$FP141)*100</f>
        <v>42836501.265123233</v>
      </c>
      <c r="DZ141" s="7">
        <f>('Valor ventas corrientes'!DZ141/'Valor ventas corrientes'!$FP141)*100</f>
        <v>31473567.030246451</v>
      </c>
      <c r="EA141" s="7">
        <f>('Valor ventas corrientes'!EA141/'Valor ventas corrientes'!$FP141)*100</f>
        <v>41553708.768483944</v>
      </c>
      <c r="EB141" s="7">
        <f>('Valor ventas corrientes'!EB141/'Valor ventas corrientes'!$FP141)*100</f>
        <v>50578354.364451088</v>
      </c>
      <c r="EC141" s="7">
        <f>('Valor ventas corrientes'!EC141/'Valor ventas corrientes'!$FP141)*100</f>
        <v>73027275.798730403</v>
      </c>
      <c r="ED141" s="7">
        <f>('Valor ventas corrientes'!ED141/'Valor ventas corrientes'!$FP141)*100</f>
        <v>123605630.16318148</v>
      </c>
      <c r="EE141" s="7">
        <f>('Valor ventas corrientes'!EE141/'Valor ventas corrientes'!$FP141)*100</f>
        <v>1883730.6295743091</v>
      </c>
      <c r="EF141" s="7">
        <f>('Valor ventas corrientes'!EF141/'Valor ventas corrientes'!$FP141)*100</f>
        <v>25850635.722927559</v>
      </c>
      <c r="EG141" s="7">
        <f>('Valor ventas corrientes'!EG141/'Valor ventas corrientes'!$FP141)*100</f>
        <v>14576663.816280808</v>
      </c>
      <c r="EH141" s="7">
        <f>('Valor ventas corrientes'!EH141/'Valor ventas corrientes'!$FP141)*100</f>
        <v>691212.09858103062</v>
      </c>
      <c r="EI141" s="7">
        <f>('Valor ventas corrientes'!EI141/'Valor ventas corrientes'!$FP141)*100</f>
        <v>27734366.352501865</v>
      </c>
      <c r="EJ141" s="7">
        <f>('Valor ventas corrientes'!EJ141/'Valor ventas corrientes'!$FP141)*100</f>
        <v>15267875.914861837</v>
      </c>
      <c r="EK141" s="7">
        <f>('Valor ventas corrientes'!EK141/'Valor ventas corrientes'!$FP141)*100</f>
        <v>43002242.267363705</v>
      </c>
      <c r="EL141" s="7">
        <f>('Valor ventas corrientes'!EL141/'Valor ventas corrientes'!$FP141)*100</f>
        <v>145504269.04032862</v>
      </c>
      <c r="EM141" s="7">
        <f>('Valor ventas corrientes'!EM141/'Valor ventas corrientes'!$FP141)*100</f>
        <v>2229260406.8020916</v>
      </c>
      <c r="EN141" s="7">
        <f>('Valor ventas corrientes'!EN141/'Valor ventas corrientes'!$FP141)*100</f>
        <v>1348315110.5746827</v>
      </c>
      <c r="EO141" s="7">
        <f>('Valor ventas corrientes'!EO141/'Valor ventas corrientes'!$FP141)*100</f>
        <v>1745344106.01531</v>
      </c>
      <c r="EP141" s="7">
        <f>('Valor ventas corrientes'!EP141/'Valor ventas corrientes'!$FP141)*100</f>
        <v>2374764675.8424196</v>
      </c>
      <c r="EQ141" s="7">
        <f>('Valor ventas corrientes'!EQ141/'Valor ventas corrientes'!$FP141)*100</f>
        <v>3093659216.5899925</v>
      </c>
      <c r="ER141" s="7">
        <f>('Valor ventas corrientes'!ER141/'Valor ventas corrientes'!$FP141)*100</f>
        <v>5468423892.4324121</v>
      </c>
      <c r="ES141" s="7">
        <f>('Valor ventas corrientes'!ES141/'Valor ventas corrientes'!$FP141)*100</f>
        <v>214627458.15235251</v>
      </c>
      <c r="ET141" s="7">
        <f>('Valor ventas corrientes'!ET141/'Valor ventas corrientes'!$FP141)*100</f>
        <v>2734475713.0306201</v>
      </c>
      <c r="EU141" s="7">
        <f>('Valor ventas corrientes'!EU141/'Valor ventas corrientes'!$FP141)*100</f>
        <v>1706382459.2722182</v>
      </c>
      <c r="EV141" s="7">
        <f>('Valor ventas corrientes'!EV141/'Valor ventas corrientes'!$FP141)*100</f>
        <v>2069984540.3356984</v>
      </c>
      <c r="EW141" s="7">
        <f>('Valor ventas corrientes'!EW141/'Valor ventas corrientes'!$FP141)*100</f>
        <v>2949103171.1829724</v>
      </c>
      <c r="EX141" s="7">
        <f>('Valor ventas corrientes'!EX141/'Valor ventas corrientes'!$FP141)*100</f>
        <v>3776366999.6079164</v>
      </c>
      <c r="EY141" s="7">
        <f>('Valor ventas corrientes'!EY141/'Valor ventas corrientes'!$FP141)*100</f>
        <v>6725470170.7908888</v>
      </c>
      <c r="EZ141" s="7">
        <f>('Valor ventas corrientes'!EZ141/'Valor ventas corrientes'!$FP141)*100</f>
        <v>233284646.78939506</v>
      </c>
      <c r="FA141" s="7">
        <f>('Valor ventas corrientes'!FA141/'Valor ventas corrientes'!$FP141)*100</f>
        <v>2894442487.6288276</v>
      </c>
      <c r="FB141" s="7">
        <f>('Valor ventas corrientes'!FB141/'Valor ventas corrientes'!$FP141)*100</f>
        <v>1877410209.7404783</v>
      </c>
      <c r="FC141" s="7">
        <f>('Valor ventas corrientes'!FC141/'Valor ventas corrientes'!$FP141)*100</f>
        <v>2181622685.2292757</v>
      </c>
      <c r="FD141" s="7">
        <f>('Valor ventas corrientes'!FD141/'Valor ventas corrientes'!$FP141)*100</f>
        <v>3127727134.4182229</v>
      </c>
      <c r="FE141" s="7">
        <f>('Valor ventas corrientes'!FE141/'Valor ventas corrientes'!$FP141)*100</f>
        <v>4059032894.9697537</v>
      </c>
      <c r="FF141" s="7">
        <f>('Valor ventas corrientes'!FF141/'Valor ventas corrientes'!$FP141)*100</f>
        <v>7186760029.3879766</v>
      </c>
      <c r="FG141" s="7">
        <f>('Valor ventas corrientes'!FG141/'Valor ventas corrientes'!$FP141)*100</f>
        <v>235168377.41896939</v>
      </c>
      <c r="FH141" s="7">
        <f>('Valor ventas corrientes'!FH141/'Valor ventas corrientes'!$FP141)*100</f>
        <v>2920293123.3517551</v>
      </c>
      <c r="FI141" s="7">
        <f>('Valor ventas corrientes'!FI141/'Valor ventas corrientes'!$FP141)*100</f>
        <v>1891986873.5567589</v>
      </c>
      <c r="FJ141" s="7">
        <f>('Valor ventas corrientes'!FJ141/'Valor ventas corrientes'!$FP141)*100</f>
        <v>2182313897.3278565</v>
      </c>
      <c r="FK141" s="7">
        <f>('Valor ventas corrientes'!FK141/'Valor ventas corrientes'!$FP141)*100</f>
        <v>3155461500.7707248</v>
      </c>
      <c r="FL141" s="7">
        <f>('Valor ventas corrientes'!FL141/'Valor ventas corrientes'!$FP141)*100</f>
        <v>4074300770.8846159</v>
      </c>
      <c r="FM141" s="7">
        <f>('Valor ventas corrientes'!FM141/'Valor ventas corrientes'!$FP141)*100</f>
        <v>7229762271.6553402</v>
      </c>
    </row>
    <row r="142" spans="1:169" x14ac:dyDescent="0.25">
      <c r="A142" s="29">
        <v>44287</v>
      </c>
      <c r="B142" s="7">
        <f>('Valor ventas corrientes'!B142/'Valor ventas corrientes'!$FP142)*100</f>
        <v>3489109.5434298441</v>
      </c>
      <c r="C142" s="7">
        <f>('Valor ventas corrientes'!C142/'Valor ventas corrientes'!$FP142)*100</f>
        <v>288621708.28730512</v>
      </c>
      <c r="D142" s="7">
        <f>('Valor ventas corrientes'!D142/'Valor ventas corrientes'!$FP142)*100</f>
        <v>290018214.43763918</v>
      </c>
      <c r="E142" s="7">
        <f>('Valor ventas corrientes'!E142/'Valor ventas corrientes'!$FP142)*100</f>
        <v>412355635.37639201</v>
      </c>
      <c r="F142" s="7">
        <f>('Valor ventas corrientes'!F142/'Valor ventas corrientes'!$FP142)*100</f>
        <v>292110817.83073497</v>
      </c>
      <c r="G142" s="7">
        <f>('Valor ventas corrientes'!G142/'Valor ventas corrientes'!$FP142)*100</f>
        <v>702373849.81403112</v>
      </c>
      <c r="H142" s="7">
        <f>('Valor ventas corrientes'!H142/'Valor ventas corrientes'!$FP142)*100</f>
        <v>994484667.64476621</v>
      </c>
      <c r="I142" s="7">
        <f>('Valor ventas corrientes'!I142/'Valor ventas corrientes'!$FP142)*100</f>
        <v>27928377.644766144</v>
      </c>
      <c r="J142" s="7">
        <f>('Valor ventas corrientes'!J142/'Valor ventas corrientes'!$FP142)*100</f>
        <v>243562555.15256125</v>
      </c>
      <c r="K142" s="7">
        <f>('Valor ventas corrientes'!K142/'Valor ventas corrientes'!$FP142)*100</f>
        <v>109503810.6481069</v>
      </c>
      <c r="L142" s="7">
        <f>('Valor ventas corrientes'!L142/'Valor ventas corrientes'!$FP142)*100</f>
        <v>91009243.850779504</v>
      </c>
      <c r="M142" s="7">
        <f>('Valor ventas corrientes'!M142/'Valor ventas corrientes'!$FP142)*100</f>
        <v>271490932.7973274</v>
      </c>
      <c r="N142" s="7">
        <f>('Valor ventas corrientes'!N142/'Valor ventas corrientes'!$FP142)*100</f>
        <v>200513054.49888641</v>
      </c>
      <c r="O142" s="7">
        <f>('Valor ventas corrientes'!O142/'Valor ventas corrientes'!$FP142)*100</f>
        <v>472003987.29621375</v>
      </c>
      <c r="P142" s="7">
        <f>('Valor ventas corrientes'!P142/'Valor ventas corrientes'!$FP142)*100</f>
        <v>12876726.938752783</v>
      </c>
      <c r="Q142" s="7">
        <f>('Valor ventas corrientes'!Q142/'Valor ventas corrientes'!$FP142)*100</f>
        <v>819530328.78507793</v>
      </c>
      <c r="R142" s="7">
        <f>('Valor ventas corrientes'!R142/'Valor ventas corrientes'!$FP142)*100</f>
        <v>289523605.08574611</v>
      </c>
      <c r="S142" s="7">
        <f>('Valor ventas corrientes'!S142/'Valor ventas corrientes'!$FP142)*100</f>
        <v>507833639.0278396</v>
      </c>
      <c r="T142" s="7">
        <f>('Valor ventas corrientes'!T142/'Valor ventas corrientes'!$FP142)*100</f>
        <v>832407055.7238307</v>
      </c>
      <c r="U142" s="7">
        <f>('Valor ventas corrientes'!U142/'Valor ventas corrientes'!$FP142)*100</f>
        <v>797357244.11358571</v>
      </c>
      <c r="V142" s="7">
        <f>('Valor ventas corrientes'!V142/'Valor ventas corrientes'!$FP142)*100</f>
        <v>1629764299.8374164</v>
      </c>
      <c r="W142" s="7">
        <f>('Valor ventas corrientes'!W142/'Valor ventas corrientes'!$FP142)*100</f>
        <v>2204985.3841870823</v>
      </c>
      <c r="X142" s="7">
        <f>('Valor ventas corrientes'!X142/'Valor ventas corrientes'!$FP142)*100</f>
        <v>107442598.93429843</v>
      </c>
      <c r="Y142" s="7">
        <f>('Valor ventas corrientes'!Y142/'Valor ventas corrientes'!$FP142)*100</f>
        <v>59588863.363028944</v>
      </c>
      <c r="Z142" s="7">
        <f>('Valor ventas corrientes'!Z142/'Valor ventas corrientes'!$FP142)*100</f>
        <v>92534341.092427611</v>
      </c>
      <c r="AA142" s="7">
        <f>('Valor ventas corrientes'!AA142/'Valor ventas corrientes'!$FP142)*100</f>
        <v>109647584.31848553</v>
      </c>
      <c r="AB142" s="7">
        <f>('Valor ventas corrientes'!AB142/'Valor ventas corrientes'!$FP142)*100</f>
        <v>152123204.45545655</v>
      </c>
      <c r="AC142" s="7">
        <f>('Valor ventas corrientes'!AC142/'Valor ventas corrientes'!$FP142)*100</f>
        <v>261770788.77394208</v>
      </c>
      <c r="AD142" s="7">
        <f>('Valor ventas corrientes'!AD142/'Valor ventas corrientes'!$FP142)*100</f>
        <v>1548336.0801781737</v>
      </c>
      <c r="AE142" s="7">
        <f>('Valor ventas corrientes'!AE142/'Valor ventas corrientes'!$FP142)*100</f>
        <v>27446526.681514475</v>
      </c>
      <c r="AF142" s="7">
        <f>('Valor ventas corrientes'!AF142/'Valor ventas corrientes'!$FP142)*100</f>
        <v>18059211.447661471</v>
      </c>
      <c r="AG142" s="7">
        <f>('Valor ventas corrientes'!AG142/'Valor ventas corrientes'!$FP142)*100</f>
        <v>1430230.9576837416</v>
      </c>
      <c r="AH142" s="7">
        <f>('Valor ventas corrientes'!AH142/'Valor ventas corrientes'!$FP142)*100</f>
        <v>28994862.761692651</v>
      </c>
      <c r="AI142" s="7">
        <f>('Valor ventas corrientes'!AI142/'Valor ventas corrientes'!$FP142)*100</f>
        <v>19489442.405345213</v>
      </c>
      <c r="AJ142" s="7">
        <f>('Valor ventas corrientes'!AJ142/'Valor ventas corrientes'!$FP142)*100</f>
        <v>48484305.16703786</v>
      </c>
      <c r="AK142" s="7">
        <f>('Valor ventas corrientes'!AK142/'Valor ventas corrientes'!$FP142)*100</f>
        <v>7438635.9020044543</v>
      </c>
      <c r="AL142" s="7">
        <f>('Valor ventas corrientes'!AL142/'Valor ventas corrientes'!$FP142)*100</f>
        <v>25934335.459910911</v>
      </c>
      <c r="AM142" s="7">
        <f>('Valor ventas corrientes'!AM142/'Valor ventas corrientes'!$FP142)*100</f>
        <v>40153353.330734968</v>
      </c>
      <c r="AN142" s="7">
        <f>('Valor ventas corrientes'!AN142/'Valor ventas corrientes'!$FP142)*100</f>
        <v>15549600.390868597</v>
      </c>
      <c r="AO142" s="7">
        <f>('Valor ventas corrientes'!AO142/'Valor ventas corrientes'!$FP142)*100</f>
        <v>33372971.361915365</v>
      </c>
      <c r="AP142" s="7">
        <f>('Valor ventas corrientes'!AP142/'Valor ventas corrientes'!$FP142)*100</f>
        <v>55702953.721603565</v>
      </c>
      <c r="AQ142" s="7">
        <f>('Valor ventas corrientes'!AQ142/'Valor ventas corrientes'!$FP142)*100</f>
        <v>89075925.083518922</v>
      </c>
      <c r="AR142" s="7">
        <f>('Valor ventas corrientes'!AR142/'Valor ventas corrientes'!$FP142)*100</f>
        <v>1001865.3340757239</v>
      </c>
      <c r="AS142" s="7">
        <f>('Valor ventas corrientes'!AS142/'Valor ventas corrientes'!$FP142)*100</f>
        <v>344815862.04120266</v>
      </c>
      <c r="AT142" s="7">
        <f>('Valor ventas corrientes'!AT142/'Valor ventas corrientes'!$FP142)*100</f>
        <v>283541808.28730512</v>
      </c>
      <c r="AU142" s="7">
        <f>('Valor ventas corrientes'!AU142/'Valor ventas corrientes'!$FP142)*100</f>
        <v>245039051.30846325</v>
      </c>
      <c r="AV142" s="7">
        <f>('Valor ventas corrientes'!AV142/'Valor ventas corrientes'!$FP142)*100</f>
        <v>345817727.37527841</v>
      </c>
      <c r="AW142" s="7">
        <f>('Valor ventas corrientes'!AW142/'Valor ventas corrientes'!$FP142)*100</f>
        <v>528580859.59576833</v>
      </c>
      <c r="AX142" s="7">
        <f>('Valor ventas corrientes'!AX142/'Valor ventas corrientes'!$FP142)*100</f>
        <v>874398586.97104681</v>
      </c>
      <c r="AY142" s="7">
        <f>('Valor ventas corrientes'!AY142/'Valor ventas corrientes'!$FP142)*100</f>
        <v>16055322.110244989</v>
      </c>
      <c r="AZ142" s="7">
        <f>('Valor ventas corrientes'!AZ142/'Valor ventas corrientes'!$FP142)*100</f>
        <v>19836414.835189309</v>
      </c>
      <c r="BA142" s="7">
        <f>('Valor ventas corrientes'!BA142/'Valor ventas corrientes'!$FP142)*100</f>
        <v>15705347.381959911</v>
      </c>
      <c r="BB142" s="7">
        <f>('Valor ventas corrientes'!BB142/'Valor ventas corrientes'!$FP142)*100</f>
        <v>6553730.5122494437</v>
      </c>
      <c r="BC142" s="7">
        <f>('Valor ventas corrientes'!BC142/'Valor ventas corrientes'!$FP142)*100</f>
        <v>35891736.945434302</v>
      </c>
      <c r="BD142" s="7">
        <f>('Valor ventas corrientes'!BD142/'Valor ventas corrientes'!$FP142)*100</f>
        <v>22259077.894209355</v>
      </c>
      <c r="BE142" s="7">
        <f>('Valor ventas corrientes'!BE142/'Valor ventas corrientes'!$FP142)*100</f>
        <v>58150814.83964365</v>
      </c>
      <c r="BF142" s="7">
        <f>('Valor ventas corrientes'!BF142/'Valor ventas corrientes'!$FP142)*100</f>
        <v>0</v>
      </c>
      <c r="BG142" s="7">
        <f>('Valor ventas corrientes'!BG142/'Valor ventas corrientes'!$FP142)*100</f>
        <v>10125328.757238306</v>
      </c>
      <c r="BH142" s="7">
        <f>('Valor ventas corrientes'!BH142/'Valor ventas corrientes'!$FP142)*100</f>
        <v>19113084.427616924</v>
      </c>
      <c r="BI142" s="7">
        <f>('Valor ventas corrientes'!BI142/'Valor ventas corrientes'!$FP142)*100</f>
        <v>4353332.7394209355</v>
      </c>
      <c r="BJ142" s="7">
        <f>('Valor ventas corrientes'!BJ142/'Valor ventas corrientes'!$FP142)*100</f>
        <v>10125328.757238306</v>
      </c>
      <c r="BK142" s="7">
        <f>('Valor ventas corrientes'!BK142/'Valor ventas corrientes'!$FP142)*100</f>
        <v>23466417.167037863</v>
      </c>
      <c r="BL142" s="7">
        <f>('Valor ventas corrientes'!BL142/'Valor ventas corrientes'!$FP142)*100</f>
        <v>33591745.924276166</v>
      </c>
      <c r="BM142" s="7">
        <f>('Valor ventas corrientes'!BM142/'Valor ventas corrientes'!$FP142)*100</f>
        <v>4562831.3585746102</v>
      </c>
      <c r="BN142" s="7">
        <f>('Valor ventas corrientes'!BN142/'Valor ventas corrientes'!$FP142)*100</f>
        <v>62284403.064587966</v>
      </c>
      <c r="BO142" s="7">
        <f>('Valor ventas corrientes'!BO142/'Valor ventas corrientes'!$FP142)*100</f>
        <v>18157738.162583519</v>
      </c>
      <c r="BP142" s="7">
        <f>('Valor ventas corrientes'!BP142/'Valor ventas corrientes'!$FP142)*100</f>
        <v>5985693.163697104</v>
      </c>
      <c r="BQ142" s="7">
        <f>('Valor ventas corrientes'!BQ142/'Valor ventas corrientes'!$FP142)*100</f>
        <v>66847234.42316258</v>
      </c>
      <c r="BR142" s="7">
        <f>('Valor ventas corrientes'!BR142/'Valor ventas corrientes'!$FP142)*100</f>
        <v>24143431.326280624</v>
      </c>
      <c r="BS142" s="7">
        <f>('Valor ventas corrientes'!BS142/'Valor ventas corrientes'!$FP142)*100</f>
        <v>90990665.749443203</v>
      </c>
      <c r="BT142" s="7">
        <f>('Valor ventas corrientes'!BT142/'Valor ventas corrientes'!$FP142)*100</f>
        <v>1270457.9064587974</v>
      </c>
      <c r="BU142" s="7">
        <f>('Valor ventas corrientes'!BU142/'Valor ventas corrientes'!$FP142)*100</f>
        <v>72672977.929844096</v>
      </c>
      <c r="BV142" s="7">
        <f>('Valor ventas corrientes'!BV142/'Valor ventas corrientes'!$FP142)*100</f>
        <v>33608956.710467704</v>
      </c>
      <c r="BW142" s="7">
        <f>('Valor ventas corrientes'!BW142/'Valor ventas corrientes'!$FP142)*100</f>
        <v>28133915.051224943</v>
      </c>
      <c r="BX142" s="7">
        <f>('Valor ventas corrientes'!BX142/'Valor ventas corrientes'!$FP142)*100</f>
        <v>73943435.836302891</v>
      </c>
      <c r="BY142" s="7">
        <f>('Valor ventas corrientes'!BY142/'Valor ventas corrientes'!$FP142)*100</f>
        <v>61742871.761692651</v>
      </c>
      <c r="BZ142" s="7">
        <f>('Valor ventas corrientes'!BZ142/'Valor ventas corrientes'!$FP142)*100</f>
        <v>135686307.59799555</v>
      </c>
      <c r="CA142" s="7">
        <f>('Valor ventas corrientes'!CA142/'Valor ventas corrientes'!$FP142)*100</f>
        <v>26930067.881959908</v>
      </c>
      <c r="CB142" s="7">
        <f>('Valor ventas corrientes'!CB142/'Valor ventas corrientes'!$FP142)*100</f>
        <v>75533575.059020042</v>
      </c>
      <c r="CC142" s="7">
        <f>('Valor ventas corrientes'!CC142/'Valor ventas corrientes'!$FP142)*100</f>
        <v>85682644.877505571</v>
      </c>
      <c r="CD142" s="7">
        <f>('Valor ventas corrientes'!CD142/'Valor ventas corrientes'!$FP142)*100</f>
        <v>71163957.334075719</v>
      </c>
      <c r="CE142" s="7">
        <f>('Valor ventas corrientes'!CE142/'Valor ventas corrientes'!$FP142)*100</f>
        <v>102463642.94097996</v>
      </c>
      <c r="CF142" s="7">
        <f>('Valor ventas corrientes'!CF142/'Valor ventas corrientes'!$FP142)*100</f>
        <v>156846602.21158129</v>
      </c>
      <c r="CG142" s="7">
        <f>('Valor ventas corrientes'!CG142/'Valor ventas corrientes'!$FP142)*100</f>
        <v>259310245.15256122</v>
      </c>
      <c r="CH142" s="7">
        <f>('Valor ventas corrientes'!CH142/'Valor ventas corrientes'!$FP142)*100</f>
        <v>40545665.158129178</v>
      </c>
      <c r="CI142" s="7">
        <f>('Valor ventas corrientes'!CI142/'Valor ventas corrientes'!$FP142)*100</f>
        <v>111017058.74498887</v>
      </c>
      <c r="CJ142" s="7">
        <f>('Valor ventas corrientes'!CJ142/'Valor ventas corrientes'!$FP142)*100</f>
        <v>25848098.024498887</v>
      </c>
      <c r="CK142" s="7">
        <f>('Valor ventas corrientes'!CK142/'Valor ventas corrientes'!$FP142)*100</f>
        <v>31243667.077950999</v>
      </c>
      <c r="CL142" s="7">
        <f>('Valor ventas corrientes'!CL142/'Valor ventas corrientes'!$FP142)*100</f>
        <v>151562723.90311801</v>
      </c>
      <c r="CM142" s="7">
        <f>('Valor ventas corrientes'!CM142/'Valor ventas corrientes'!$FP142)*100</f>
        <v>57091765.102449887</v>
      </c>
      <c r="CN142" s="7">
        <f>('Valor ventas corrientes'!CN142/'Valor ventas corrientes'!$FP142)*100</f>
        <v>208654489.00556794</v>
      </c>
      <c r="CO142" s="7">
        <f>('Valor ventas corrientes'!CO142/'Valor ventas corrientes'!$FP142)*100</f>
        <v>64527017.899777286</v>
      </c>
      <c r="CP142" s="7">
        <f>('Valor ventas corrientes'!CP142/'Valor ventas corrientes'!$FP142)*100</f>
        <v>424553019.16703784</v>
      </c>
      <c r="CQ142" s="7">
        <f>('Valor ventas corrientes'!CQ142/'Valor ventas corrientes'!$FP142)*100</f>
        <v>97696275.861915365</v>
      </c>
      <c r="CR142" s="7">
        <f>('Valor ventas corrientes'!CR142/'Valor ventas corrientes'!$FP142)*100</f>
        <v>90934135.339643657</v>
      </c>
      <c r="CS142" s="7">
        <f>('Valor ventas corrientes'!CS142/'Valor ventas corrientes'!$FP142)*100</f>
        <v>489080037.06681514</v>
      </c>
      <c r="CT142" s="7">
        <f>('Valor ventas corrientes'!CT142/'Valor ventas corrientes'!$FP142)*100</f>
        <v>188630411.20155901</v>
      </c>
      <c r="CU142" s="7">
        <f>('Valor ventas corrientes'!CU142/'Valor ventas corrientes'!$FP142)*100</f>
        <v>677710448.2683742</v>
      </c>
      <c r="CV142" s="7">
        <f>('Valor ventas corrientes'!CV142/'Valor ventas corrientes'!$FP142)*100</f>
        <v>1728529.1759465479</v>
      </c>
      <c r="CW142" s="7">
        <f>('Valor ventas corrientes'!CW142/'Valor ventas corrientes'!$FP142)*100</f>
        <v>57727828.793986633</v>
      </c>
      <c r="CX142" s="7">
        <f>('Valor ventas corrientes'!CX142/'Valor ventas corrientes'!$FP142)*100</f>
        <v>13471108.904231625</v>
      </c>
      <c r="CY142" s="7">
        <f>('Valor ventas corrientes'!CY142/'Valor ventas corrientes'!$FP142)*100</f>
        <v>676069.0423162583</v>
      </c>
      <c r="CZ142" s="7">
        <f>('Valor ventas corrientes'!CZ142/'Valor ventas corrientes'!$FP142)*100</f>
        <v>59456357.969933189</v>
      </c>
      <c r="DA142" s="7">
        <f>('Valor ventas corrientes'!DA142/'Valor ventas corrientes'!$FP142)*100</f>
        <v>14147177.946547884</v>
      </c>
      <c r="DB142" s="7">
        <f>('Valor ventas corrientes'!DB142/'Valor ventas corrientes'!$FP142)*100</f>
        <v>73603535.916481063</v>
      </c>
      <c r="DC142" s="7">
        <f>('Valor ventas corrientes'!DC142/'Valor ventas corrientes'!$FP142)*100</f>
        <v>10356635.432071269</v>
      </c>
      <c r="DD142" s="7">
        <f>('Valor ventas corrientes'!DD142/'Valor ventas corrientes'!$FP142)*100</f>
        <v>40227512.585746102</v>
      </c>
      <c r="DE142" s="7">
        <f>('Valor ventas corrientes'!DE142/'Valor ventas corrientes'!$FP142)*100</f>
        <v>23844546.721603565</v>
      </c>
      <c r="DF142" s="7">
        <f>('Valor ventas corrientes'!DF142/'Valor ventas corrientes'!$FP142)*100</f>
        <v>15214420.536748329</v>
      </c>
      <c r="DG142" s="7">
        <f>('Valor ventas corrientes'!DG142/'Valor ventas corrientes'!$FP142)*100</f>
        <v>50584148.017817371</v>
      </c>
      <c r="DH142" s="7">
        <f>('Valor ventas corrientes'!DH142/'Valor ventas corrientes'!$FP142)*100</f>
        <v>39058967.258351892</v>
      </c>
      <c r="DI142" s="7">
        <f>('Valor ventas corrientes'!DI142/'Valor ventas corrientes'!$FP142)*100</f>
        <v>89643115.27616927</v>
      </c>
      <c r="DJ142" s="7">
        <f>('Valor ventas corrientes'!DJ142/'Valor ventas corrientes'!$FP142)*100</f>
        <v>4950356.8930957681</v>
      </c>
      <c r="DK142" s="7">
        <f>('Valor ventas corrientes'!DK142/'Valor ventas corrientes'!$FP142)*100</f>
        <v>21612739.332962137</v>
      </c>
      <c r="DL142" s="7">
        <f>('Valor ventas corrientes'!DL142/'Valor ventas corrientes'!$FP142)*100</f>
        <v>19809889.473273944</v>
      </c>
      <c r="DM142" s="7">
        <f>('Valor ventas corrientes'!DM142/'Valor ventas corrientes'!$FP142)*100</f>
        <v>4719266.8363028951</v>
      </c>
      <c r="DN142" s="7">
        <f>('Valor ventas corrientes'!DN142/'Valor ventas corrientes'!$FP142)*100</f>
        <v>26563096.226057906</v>
      </c>
      <c r="DO142" s="7">
        <f>('Valor ventas corrientes'!DO142/'Valor ventas corrientes'!$FP142)*100</f>
        <v>24529156.309576835</v>
      </c>
      <c r="DP142" s="7">
        <f>('Valor ventas corrientes'!DP142/'Valor ventas corrientes'!$FP142)*100</f>
        <v>51092252.535634741</v>
      </c>
      <c r="DQ142" s="7">
        <f>('Valor ventas corrientes'!DQ142/'Valor ventas corrientes'!$FP142)*100</f>
        <v>7217644.1091314033</v>
      </c>
      <c r="DR142" s="7">
        <f>('Valor ventas corrientes'!DR142/'Valor ventas corrientes'!$FP142)*100</f>
        <v>19899453.444320712</v>
      </c>
      <c r="DS142" s="7">
        <f>('Valor ventas corrientes'!DS142/'Valor ventas corrientes'!$FP142)*100</f>
        <v>41530712.929844096</v>
      </c>
      <c r="DT142" s="7">
        <f>('Valor ventas corrientes'!DT142/'Valor ventas corrientes'!$FP142)*100</f>
        <v>50368041.858574606</v>
      </c>
      <c r="DU142" s="7">
        <f>('Valor ventas corrientes'!DU142/'Valor ventas corrientes'!$FP142)*100</f>
        <v>27117097.553452116</v>
      </c>
      <c r="DV142" s="7">
        <f>('Valor ventas corrientes'!DV142/'Valor ventas corrientes'!$FP142)*100</f>
        <v>91898754.78841871</v>
      </c>
      <c r="DW142" s="7">
        <f>('Valor ventas corrientes'!DW142/'Valor ventas corrientes'!$FP142)*100</f>
        <v>119015852.34187083</v>
      </c>
      <c r="DX142" s="7">
        <f>('Valor ventas corrientes'!DX142/'Valor ventas corrientes'!$FP142)*100</f>
        <v>1842936.6146993318</v>
      </c>
      <c r="DY142" s="7">
        <f>('Valor ventas corrientes'!DY142/'Valor ventas corrientes'!$FP142)*100</f>
        <v>27880198.757238306</v>
      </c>
      <c r="DZ142" s="7">
        <f>('Valor ventas corrientes'!DZ142/'Valor ventas corrientes'!$FP142)*100</f>
        <v>25176151.623608019</v>
      </c>
      <c r="EA142" s="7">
        <f>('Valor ventas corrientes'!EA142/'Valor ventas corrientes'!$FP142)*100</f>
        <v>49863187.991091311</v>
      </c>
      <c r="EB142" s="7">
        <f>('Valor ventas corrientes'!EB142/'Valor ventas corrientes'!$FP142)*100</f>
        <v>29723135.371937636</v>
      </c>
      <c r="EC142" s="7">
        <f>('Valor ventas corrientes'!EC142/'Valor ventas corrientes'!$FP142)*100</f>
        <v>75039339.614699334</v>
      </c>
      <c r="ED142" s="7">
        <f>('Valor ventas corrientes'!ED142/'Valor ventas corrientes'!$FP142)*100</f>
        <v>104762474.98663697</v>
      </c>
      <c r="EE142" s="7">
        <f>('Valor ventas corrientes'!EE142/'Valor ventas corrientes'!$FP142)*100</f>
        <v>1577720.2483296215</v>
      </c>
      <c r="EF142" s="7">
        <f>('Valor ventas corrientes'!EF142/'Valor ventas corrientes'!$FP142)*100</f>
        <v>24078153.41091314</v>
      </c>
      <c r="EG142" s="7">
        <f>('Valor ventas corrientes'!EG142/'Valor ventas corrientes'!$FP142)*100</f>
        <v>14790417.62806236</v>
      </c>
      <c r="EH142" s="7">
        <f>('Valor ventas corrientes'!EH142/'Valor ventas corrientes'!$FP142)*100</f>
        <v>689866.36971046776</v>
      </c>
      <c r="EI142" s="7">
        <f>('Valor ventas corrientes'!EI142/'Valor ventas corrientes'!$FP142)*100</f>
        <v>25655873.659242764</v>
      </c>
      <c r="EJ142" s="7">
        <f>('Valor ventas corrientes'!EJ142/'Valor ventas corrientes'!$FP142)*100</f>
        <v>15480283.99777283</v>
      </c>
      <c r="EK142" s="7">
        <f>('Valor ventas corrientes'!EK142/'Valor ventas corrientes'!$FP142)*100</f>
        <v>41136157.657015592</v>
      </c>
      <c r="EL142" s="7">
        <f>('Valor ventas corrientes'!EL142/'Valor ventas corrientes'!$FP142)*100</f>
        <v>136753165.2427617</v>
      </c>
      <c r="EM142" s="7">
        <f>('Valor ventas corrientes'!EM142/'Valor ventas corrientes'!$FP142)*100</f>
        <v>2196617048.4922047</v>
      </c>
      <c r="EN142" s="7">
        <f>('Valor ventas corrientes'!EN142/'Valor ventas corrientes'!$FP142)*100</f>
        <v>1155966359.1982181</v>
      </c>
      <c r="EO142" s="7">
        <f>('Valor ventas corrientes'!EO142/'Valor ventas corrientes'!$FP142)*100</f>
        <v>1418335662.2371938</v>
      </c>
      <c r="EP142" s="7">
        <f>('Valor ventas corrientes'!EP142/'Valor ventas corrientes'!$FP142)*100</f>
        <v>2333370213.7349663</v>
      </c>
      <c r="EQ142" s="7">
        <f>('Valor ventas corrientes'!EQ142/'Valor ventas corrientes'!$FP142)*100</f>
        <v>2574302021.4354119</v>
      </c>
      <c r="ER142" s="7">
        <f>('Valor ventas corrientes'!ER142/'Valor ventas corrientes'!$FP142)*100</f>
        <v>4907672235.1703787</v>
      </c>
      <c r="ES142" s="7">
        <f>('Valor ventas corrientes'!ES142/'Valor ventas corrientes'!$FP142)*100</f>
        <v>210379399.14253899</v>
      </c>
      <c r="ET142" s="7">
        <f>('Valor ventas corrientes'!ET142/'Valor ventas corrientes'!$FP142)*100</f>
        <v>2633376692.8997774</v>
      </c>
      <c r="EU142" s="7">
        <f>('Valor ventas corrientes'!EU142/'Valor ventas corrientes'!$FP142)*100</f>
        <v>1386201012.0467706</v>
      </c>
      <c r="EV142" s="7">
        <f>('Valor ventas corrientes'!EV142/'Valor ventas corrientes'!$FP142)*100</f>
        <v>1604120173.222717</v>
      </c>
      <c r="EW142" s="7">
        <f>('Valor ventas corrientes'!EW142/'Valor ventas corrientes'!$FP142)*100</f>
        <v>2843756092.042316</v>
      </c>
      <c r="EX142" s="7">
        <f>('Valor ventas corrientes'!EX142/'Valor ventas corrientes'!$FP142)*100</f>
        <v>2990321185.2694879</v>
      </c>
      <c r="EY142" s="7">
        <f>('Valor ventas corrientes'!EY142/'Valor ventas corrientes'!$FP142)*100</f>
        <v>5834077277.3118038</v>
      </c>
      <c r="EZ142" s="7">
        <f>('Valor ventas corrientes'!EZ142/'Valor ventas corrientes'!$FP142)*100</f>
        <v>236475501.36748329</v>
      </c>
      <c r="FA142" s="7">
        <f>('Valor ventas corrientes'!FA142/'Valor ventas corrientes'!$FP142)*100</f>
        <v>2800724425.8140311</v>
      </c>
      <c r="FB142" s="7">
        <f>('Valor ventas corrientes'!FB142/'Valor ventas corrientes'!$FP142)*100</f>
        <v>1510033421.699332</v>
      </c>
      <c r="FC142" s="7">
        <f>('Valor ventas corrientes'!FC142/'Valor ventas corrientes'!$FP142)*100</f>
        <v>1724961159.4877503</v>
      </c>
      <c r="FD142" s="7">
        <f>('Valor ventas corrientes'!FD142/'Valor ventas corrientes'!$FP142)*100</f>
        <v>3037199927.1815143</v>
      </c>
      <c r="FE142" s="7">
        <f>('Valor ventas corrientes'!FE142/'Valor ventas corrientes'!$FP142)*100</f>
        <v>3234994581.1870823</v>
      </c>
      <c r="FF142" s="7">
        <f>('Valor ventas corrientes'!FF142/'Valor ventas corrientes'!$FP142)*100</f>
        <v>6272194508.3685961</v>
      </c>
      <c r="FG142" s="7">
        <f>('Valor ventas corrientes'!FG142/'Valor ventas corrientes'!$FP142)*100</f>
        <v>238053221.61581293</v>
      </c>
      <c r="FH142" s="7">
        <f>('Valor ventas corrientes'!FH142/'Valor ventas corrientes'!$FP142)*100</f>
        <v>2824802579.2249441</v>
      </c>
      <c r="FI142" s="7">
        <f>('Valor ventas corrientes'!FI142/'Valor ventas corrientes'!$FP142)*100</f>
        <v>1524823839.3273942</v>
      </c>
      <c r="FJ142" s="7">
        <f>('Valor ventas corrientes'!FJ142/'Valor ventas corrientes'!$FP142)*100</f>
        <v>1725651025.857461</v>
      </c>
      <c r="FK142" s="7">
        <f>('Valor ventas corrientes'!FK142/'Valor ventas corrientes'!$FP142)*100</f>
        <v>3062855800.8407569</v>
      </c>
      <c r="FL142" s="7">
        <f>('Valor ventas corrientes'!FL142/'Valor ventas corrientes'!$FP142)*100</f>
        <v>3250474865.184855</v>
      </c>
      <c r="FM142" s="7">
        <f>('Valor ventas corrientes'!FM142/'Valor ventas corrientes'!$FP142)*100</f>
        <v>6313330666.0256128</v>
      </c>
    </row>
    <row r="143" spans="1:169" x14ac:dyDescent="0.25">
      <c r="A143" s="29">
        <v>44317</v>
      </c>
      <c r="B143" s="7">
        <f>('Valor ventas corrientes'!B143/'Valor ventas corrientes'!$FP143)*100</f>
        <v>2716278.6879823594</v>
      </c>
      <c r="C143" s="7">
        <f>('Valor ventas corrientes'!C143/'Valor ventas corrientes'!$FP143)*100</f>
        <v>238921937.98676959</v>
      </c>
      <c r="D143" s="7">
        <f>('Valor ventas corrientes'!D143/'Valor ventas corrientes'!$FP143)*100</f>
        <v>289384429.95810366</v>
      </c>
      <c r="E143" s="7">
        <f>('Valor ventas corrientes'!E143/'Valor ventas corrientes'!$FP143)*100</f>
        <v>358778880.1786108</v>
      </c>
      <c r="F143" s="7">
        <f>('Valor ventas corrientes'!F143/'Valor ventas corrientes'!$FP143)*100</f>
        <v>241638216.67475194</v>
      </c>
      <c r="G143" s="7">
        <f>('Valor ventas corrientes'!G143/'Valor ventas corrientes'!$FP143)*100</f>
        <v>648163310.13671434</v>
      </c>
      <c r="H143" s="7">
        <f>('Valor ventas corrientes'!H143/'Valor ventas corrientes'!$FP143)*100</f>
        <v>889801526.81146634</v>
      </c>
      <c r="I143" s="7">
        <f>('Valor ventas corrientes'!I143/'Valor ventas corrientes'!$FP143)*100</f>
        <v>60016284.367144436</v>
      </c>
      <c r="J143" s="7">
        <f>('Valor ventas corrientes'!J143/'Valor ventas corrientes'!$FP143)*100</f>
        <v>306736832.59647185</v>
      </c>
      <c r="K143" s="7">
        <f>('Valor ventas corrientes'!K143/'Valor ventas corrientes'!$FP143)*100</f>
        <v>76169813.120176405</v>
      </c>
      <c r="L143" s="7">
        <f>('Valor ventas corrientes'!L143/'Valor ventas corrientes'!$FP143)*100</f>
        <v>77639120.953693494</v>
      </c>
      <c r="M143" s="7">
        <f>('Valor ventas corrientes'!M143/'Valor ventas corrientes'!$FP143)*100</f>
        <v>366753116.96361631</v>
      </c>
      <c r="N143" s="7">
        <f>('Valor ventas corrientes'!N143/'Valor ventas corrientes'!$FP143)*100</f>
        <v>153808934.07386991</v>
      </c>
      <c r="O143" s="7">
        <f>('Valor ventas corrientes'!O143/'Valor ventas corrientes'!$FP143)*100</f>
        <v>520562051.0374862</v>
      </c>
      <c r="P143" s="7">
        <f>('Valor ventas corrientes'!P143/'Valor ventas corrientes'!$FP143)*100</f>
        <v>5161623.4564498346</v>
      </c>
      <c r="Q143" s="7">
        <f>('Valor ventas corrientes'!Q143/'Valor ventas corrientes'!$FP143)*100</f>
        <v>589339065.34729874</v>
      </c>
      <c r="R143" s="7">
        <f>('Valor ventas corrientes'!R143/'Valor ventas corrientes'!$FP143)*100</f>
        <v>198090911.55347297</v>
      </c>
      <c r="S143" s="7">
        <f>('Valor ventas corrientes'!S143/'Valor ventas corrientes'!$FP143)*100</f>
        <v>391999321.1080485</v>
      </c>
      <c r="T143" s="7">
        <f>('Valor ventas corrientes'!T143/'Valor ventas corrientes'!$FP143)*100</f>
        <v>594500688.80374861</v>
      </c>
      <c r="U143" s="7">
        <f>('Valor ventas corrientes'!U143/'Valor ventas corrientes'!$FP143)*100</f>
        <v>590090232.66152155</v>
      </c>
      <c r="V143" s="7">
        <f>('Valor ventas corrientes'!V143/'Valor ventas corrientes'!$FP143)*100</f>
        <v>1184590921.46527</v>
      </c>
      <c r="W143" s="7">
        <f>('Valor ventas corrientes'!W143/'Valor ventas corrientes'!$FP143)*100</f>
        <v>611030.54024255788</v>
      </c>
      <c r="X143" s="7">
        <f>('Valor ventas corrientes'!X143/'Valor ventas corrientes'!$FP143)*100</f>
        <v>62521206.32083793</v>
      </c>
      <c r="Y143" s="7">
        <f>('Valor ventas corrientes'!Y143/'Valor ventas corrientes'!$FP143)*100</f>
        <v>117411363.83020948</v>
      </c>
      <c r="Z143" s="7">
        <f>('Valor ventas corrientes'!Z143/'Valor ventas corrientes'!$FP143)*100</f>
        <v>94680824.192943767</v>
      </c>
      <c r="AA143" s="7">
        <f>('Valor ventas corrientes'!AA143/'Valor ventas corrientes'!$FP143)*100</f>
        <v>63132236.86108049</v>
      </c>
      <c r="AB143" s="7">
        <f>('Valor ventas corrientes'!AB143/'Valor ventas corrientes'!$FP143)*100</f>
        <v>212092188.02315322</v>
      </c>
      <c r="AC143" s="7">
        <f>('Valor ventas corrientes'!AC143/'Valor ventas corrientes'!$FP143)*100</f>
        <v>275224424.88423371</v>
      </c>
      <c r="AD143" s="7">
        <f>('Valor ventas corrientes'!AD143/'Valor ventas corrientes'!$FP143)*100</f>
        <v>1438524.0793825798</v>
      </c>
      <c r="AE143" s="7">
        <f>('Valor ventas corrientes'!AE143/'Valor ventas corrientes'!$FP143)*100</f>
        <v>29166753.94928335</v>
      </c>
      <c r="AF143" s="7">
        <f>('Valor ventas corrientes'!AF143/'Valor ventas corrientes'!$FP143)*100</f>
        <v>13640939.206174199</v>
      </c>
      <c r="AG143" s="7">
        <f>('Valor ventas corrientes'!AG143/'Valor ventas corrientes'!$FP143)*100</f>
        <v>0</v>
      </c>
      <c r="AH143" s="7">
        <f>('Valor ventas corrientes'!AH143/'Valor ventas corrientes'!$FP143)*100</f>
        <v>30605278.02866593</v>
      </c>
      <c r="AI143" s="7">
        <f>('Valor ventas corrientes'!AI143/'Valor ventas corrientes'!$FP143)*100</f>
        <v>13640939.206174199</v>
      </c>
      <c r="AJ143" s="7">
        <f>('Valor ventas corrientes'!AJ143/'Valor ventas corrientes'!$FP143)*100</f>
        <v>44246217.234840132</v>
      </c>
      <c r="AK143" s="7">
        <f>('Valor ventas corrientes'!AK143/'Valor ventas corrientes'!$FP143)*100</f>
        <v>8058472.3925027559</v>
      </c>
      <c r="AL143" s="7">
        <f>('Valor ventas corrientes'!AL143/'Valor ventas corrientes'!$FP143)*100</f>
        <v>30442788.711135615</v>
      </c>
      <c r="AM143" s="7">
        <f>('Valor ventas corrientes'!AM143/'Valor ventas corrientes'!$FP143)*100</f>
        <v>41742560.235942669</v>
      </c>
      <c r="AN143" s="7">
        <f>('Valor ventas corrientes'!AN143/'Valor ventas corrientes'!$FP143)*100</f>
        <v>14234937.936052922</v>
      </c>
      <c r="AO143" s="7">
        <f>('Valor ventas corrientes'!AO143/'Valor ventas corrientes'!$FP143)*100</f>
        <v>38501261.103638366</v>
      </c>
      <c r="AP143" s="7">
        <f>('Valor ventas corrientes'!AP143/'Valor ventas corrientes'!$FP143)*100</f>
        <v>55977498.171995595</v>
      </c>
      <c r="AQ143" s="7">
        <f>('Valor ventas corrientes'!AQ143/'Valor ventas corrientes'!$FP143)*100</f>
        <v>94478759.275633961</v>
      </c>
      <c r="AR143" s="7">
        <f>('Valor ventas corrientes'!AR143/'Valor ventas corrientes'!$FP143)*100</f>
        <v>4805749.0518191848</v>
      </c>
      <c r="AS143" s="7">
        <f>('Valor ventas corrientes'!AS143/'Valor ventas corrientes'!$FP143)*100</f>
        <v>255435485.71554577</v>
      </c>
      <c r="AT143" s="7">
        <f>('Valor ventas corrientes'!AT143/'Valor ventas corrientes'!$FP143)*100</f>
        <v>296667972.73759645</v>
      </c>
      <c r="AU143" s="7">
        <f>('Valor ventas corrientes'!AU143/'Valor ventas corrientes'!$FP143)*100</f>
        <v>131499565.64388093</v>
      </c>
      <c r="AV143" s="7">
        <f>('Valor ventas corrientes'!AV143/'Valor ventas corrientes'!$FP143)*100</f>
        <v>260241234.76736495</v>
      </c>
      <c r="AW143" s="7">
        <f>('Valor ventas corrientes'!AW143/'Valor ventas corrientes'!$FP143)*100</f>
        <v>428167538.38147736</v>
      </c>
      <c r="AX143" s="7">
        <f>('Valor ventas corrientes'!AX143/'Valor ventas corrientes'!$FP143)*100</f>
        <v>688408773.14884233</v>
      </c>
      <c r="AY143" s="7">
        <f>('Valor ventas corrientes'!AY143/'Valor ventas corrientes'!$FP143)*100</f>
        <v>5306471.7089305399</v>
      </c>
      <c r="AZ143" s="7">
        <f>('Valor ventas corrientes'!AZ143/'Valor ventas corrientes'!$FP143)*100</f>
        <v>14611648.577728778</v>
      </c>
      <c r="BA143" s="7">
        <f>('Valor ventas corrientes'!BA143/'Valor ventas corrientes'!$FP143)*100</f>
        <v>9993473.4707827996</v>
      </c>
      <c r="BB143" s="7">
        <f>('Valor ventas corrientes'!BB143/'Valor ventas corrientes'!$FP143)*100</f>
        <v>2899697.1334068356</v>
      </c>
      <c r="BC143" s="7">
        <f>('Valor ventas corrientes'!BC143/'Valor ventas corrientes'!$FP143)*100</f>
        <v>19918120.286659319</v>
      </c>
      <c r="BD143" s="7">
        <f>('Valor ventas corrientes'!BD143/'Valor ventas corrientes'!$FP143)*100</f>
        <v>12893170.604189636</v>
      </c>
      <c r="BE143" s="7">
        <f>('Valor ventas corrientes'!BE143/'Valor ventas corrientes'!$FP143)*100</f>
        <v>32811290.89084895</v>
      </c>
      <c r="BF143" s="7">
        <f>('Valor ventas corrientes'!BF143/'Valor ventas corrientes'!$FP143)*100</f>
        <v>0</v>
      </c>
      <c r="BG143" s="7">
        <f>('Valor ventas corrientes'!BG143/'Valor ventas corrientes'!$FP143)*100</f>
        <v>10083001.124586549</v>
      </c>
      <c r="BH143" s="7">
        <f>('Valor ventas corrientes'!BH143/'Valor ventas corrientes'!$FP143)*100</f>
        <v>13085520.231532525</v>
      </c>
      <c r="BI143" s="7">
        <f>('Valor ventas corrientes'!BI143/'Valor ventas corrientes'!$FP143)*100</f>
        <v>2573896.1411245866</v>
      </c>
      <c r="BJ143" s="7">
        <f>('Valor ventas corrientes'!BJ143/'Valor ventas corrientes'!$FP143)*100</f>
        <v>10083001.124586549</v>
      </c>
      <c r="BK143" s="7">
        <f>('Valor ventas corrientes'!BK143/'Valor ventas corrientes'!$FP143)*100</f>
        <v>15659416.372657111</v>
      </c>
      <c r="BL143" s="7">
        <f>('Valor ventas corrientes'!BL143/'Valor ventas corrientes'!$FP143)*100</f>
        <v>25742417.497243658</v>
      </c>
      <c r="BM143" s="7">
        <f>('Valor ventas corrientes'!BM143/'Valor ventas corrientes'!$FP143)*100</f>
        <v>4828001.8743109144</v>
      </c>
      <c r="BN143" s="7">
        <f>('Valor ventas corrientes'!BN143/'Valor ventas corrientes'!$FP143)*100</f>
        <v>65905224.046306498</v>
      </c>
      <c r="BO143" s="7">
        <f>('Valor ventas corrientes'!BO143/'Valor ventas corrientes'!$FP143)*100</f>
        <v>12941826.284454245</v>
      </c>
      <c r="BP143" s="7">
        <f>('Valor ventas corrientes'!BP143/'Valor ventas corrientes'!$FP143)*100</f>
        <v>12900268.55788313</v>
      </c>
      <c r="BQ143" s="7">
        <f>('Valor ventas corrientes'!BQ143/'Valor ventas corrientes'!$FP143)*100</f>
        <v>70733225.920617417</v>
      </c>
      <c r="BR143" s="7">
        <f>('Valor ventas corrientes'!BR143/'Valor ventas corrientes'!$FP143)*100</f>
        <v>25842094.842337374</v>
      </c>
      <c r="BS143" s="7">
        <f>('Valor ventas corrientes'!BS143/'Valor ventas corrientes'!$FP143)*100</f>
        <v>96575320.762954786</v>
      </c>
      <c r="BT143" s="7">
        <f>('Valor ventas corrientes'!BT143/'Valor ventas corrientes'!$FP143)*100</f>
        <v>1256895.1488423373</v>
      </c>
      <c r="BU143" s="7">
        <f>('Valor ventas corrientes'!BU143/'Valor ventas corrientes'!$FP143)*100</f>
        <v>63647134.934950389</v>
      </c>
      <c r="BV143" s="7">
        <f>('Valor ventas corrientes'!BV143/'Valor ventas corrientes'!$FP143)*100</f>
        <v>33260683.157662623</v>
      </c>
      <c r="BW143" s="7">
        <f>('Valor ventas corrientes'!BW143/'Valor ventas corrientes'!$FP143)*100</f>
        <v>42013289.249173097</v>
      </c>
      <c r="BX143" s="7">
        <f>('Valor ventas corrientes'!BX143/'Valor ventas corrientes'!$FP143)*100</f>
        <v>64904030.083792724</v>
      </c>
      <c r="BY143" s="7">
        <f>('Valor ventas corrientes'!BY143/'Valor ventas corrientes'!$FP143)*100</f>
        <v>75273972.40683572</v>
      </c>
      <c r="BZ143" s="7">
        <f>('Valor ventas corrientes'!BZ143/'Valor ventas corrientes'!$FP143)*100</f>
        <v>140178002.49062845</v>
      </c>
      <c r="CA143" s="7">
        <f>('Valor ventas corrientes'!CA143/'Valor ventas corrientes'!$FP143)*100</f>
        <v>31579876.521499448</v>
      </c>
      <c r="CB143" s="7">
        <f>('Valor ventas corrientes'!CB143/'Valor ventas corrientes'!$FP143)*100</f>
        <v>50853017.394707829</v>
      </c>
      <c r="CC143" s="7">
        <f>('Valor ventas corrientes'!CC143/'Valor ventas corrientes'!$FP143)*100</f>
        <v>55404472.283351712</v>
      </c>
      <c r="CD143" s="7">
        <f>('Valor ventas corrientes'!CD143/'Valor ventas corrientes'!$FP143)*100</f>
        <v>44983009.690187432</v>
      </c>
      <c r="CE143" s="7">
        <f>('Valor ventas corrientes'!CE143/'Valor ventas corrientes'!$FP143)*100</f>
        <v>82432893.916207269</v>
      </c>
      <c r="CF143" s="7">
        <f>('Valor ventas corrientes'!CF143/'Valor ventas corrientes'!$FP143)*100</f>
        <v>100387481.97353914</v>
      </c>
      <c r="CG143" s="7">
        <f>('Valor ventas corrientes'!CG143/'Valor ventas corrientes'!$FP143)*100</f>
        <v>182820375.88974643</v>
      </c>
      <c r="CH143" s="7">
        <f>('Valor ventas corrientes'!CH143/'Valor ventas corrientes'!$FP143)*100</f>
        <v>29663903.040793825</v>
      </c>
      <c r="CI143" s="7">
        <f>('Valor ventas corrientes'!CI143/'Valor ventas corrientes'!$FP143)*100</f>
        <v>79538139.122381479</v>
      </c>
      <c r="CJ143" s="7">
        <f>('Valor ventas corrientes'!CJ143/'Valor ventas corrientes'!$FP143)*100</f>
        <v>17686200.439911794</v>
      </c>
      <c r="CK143" s="7">
        <f>('Valor ventas corrientes'!CK143/'Valor ventas corrientes'!$FP143)*100</f>
        <v>7444676.983461963</v>
      </c>
      <c r="CL143" s="7">
        <f>('Valor ventas corrientes'!CL143/'Valor ventas corrientes'!$FP143)*100</f>
        <v>109202042.1631753</v>
      </c>
      <c r="CM143" s="7">
        <f>('Valor ventas corrientes'!CM143/'Valor ventas corrientes'!$FP143)*100</f>
        <v>25130877.423373759</v>
      </c>
      <c r="CN143" s="7">
        <f>('Valor ventas corrientes'!CN143/'Valor ventas corrientes'!$FP143)*100</f>
        <v>134332919.58654907</v>
      </c>
      <c r="CO143" s="7">
        <f>('Valor ventas corrientes'!CO143/'Valor ventas corrientes'!$FP143)*100</f>
        <v>40508995.716648296</v>
      </c>
      <c r="CP143" s="7">
        <f>('Valor ventas corrientes'!CP143/'Valor ventas corrientes'!$FP143)*100</f>
        <v>285669125.216097</v>
      </c>
      <c r="CQ143" s="7">
        <f>('Valor ventas corrientes'!CQ143/'Valor ventas corrientes'!$FP143)*100</f>
        <v>79370014.882028669</v>
      </c>
      <c r="CR143" s="7">
        <f>('Valor ventas corrientes'!CR143/'Valor ventas corrientes'!$FP143)*100</f>
        <v>30543882.641675852</v>
      </c>
      <c r="CS143" s="7">
        <f>('Valor ventas corrientes'!CS143/'Valor ventas corrientes'!$FP143)*100</f>
        <v>326178120.93274534</v>
      </c>
      <c r="CT143" s="7">
        <f>('Valor ventas corrientes'!CT143/'Valor ventas corrientes'!$FP143)*100</f>
        <v>109913897.52370451</v>
      </c>
      <c r="CU143" s="7">
        <f>('Valor ventas corrientes'!CU143/'Valor ventas corrientes'!$FP143)*100</f>
        <v>436092018.45644981</v>
      </c>
      <c r="CV143" s="7">
        <f>('Valor ventas corrientes'!CV143/'Valor ventas corrientes'!$FP143)*100</f>
        <v>855688.64388092607</v>
      </c>
      <c r="CW143" s="7">
        <f>('Valor ventas corrientes'!CW143/'Valor ventas corrientes'!$FP143)*100</f>
        <v>23127350.21940463</v>
      </c>
      <c r="CX143" s="7">
        <f>('Valor ventas corrientes'!CX143/'Valor ventas corrientes'!$FP143)*100</f>
        <v>9890416.5380374864</v>
      </c>
      <c r="CY143" s="7">
        <f>('Valor ventas corrientes'!CY143/'Valor ventas corrientes'!$FP143)*100</f>
        <v>1912458.6549062845</v>
      </c>
      <c r="CZ143" s="7">
        <f>('Valor ventas corrientes'!CZ143/'Valor ventas corrientes'!$FP143)*100</f>
        <v>23983038.863285556</v>
      </c>
      <c r="DA143" s="7">
        <f>('Valor ventas corrientes'!DA143/'Valor ventas corrientes'!$FP143)*100</f>
        <v>11802875.19294377</v>
      </c>
      <c r="DB143" s="7">
        <f>('Valor ventas corrientes'!DB143/'Valor ventas corrientes'!$FP143)*100</f>
        <v>35785914.056229331</v>
      </c>
      <c r="DC143" s="7">
        <f>('Valor ventas corrientes'!DC143/'Valor ventas corrientes'!$FP143)*100</f>
        <v>4530766.1841234844</v>
      </c>
      <c r="DD143" s="7">
        <f>('Valor ventas corrientes'!DD143/'Valor ventas corrientes'!$FP143)*100</f>
        <v>38848689.271223813</v>
      </c>
      <c r="DE143" s="7">
        <f>('Valor ventas corrientes'!DE143/'Valor ventas corrientes'!$FP143)*100</f>
        <v>22456575.836824697</v>
      </c>
      <c r="DF143" s="7">
        <f>('Valor ventas corrientes'!DF143/'Valor ventas corrientes'!$FP143)*100</f>
        <v>5020203.9691289971</v>
      </c>
      <c r="DG143" s="7">
        <f>('Valor ventas corrientes'!DG143/'Valor ventas corrientes'!$FP143)*100</f>
        <v>43379455.4553473</v>
      </c>
      <c r="DH143" s="7">
        <f>('Valor ventas corrientes'!DH143/'Valor ventas corrientes'!$FP143)*100</f>
        <v>27476779.805953696</v>
      </c>
      <c r="DI143" s="7">
        <f>('Valor ventas corrientes'!DI143/'Valor ventas corrientes'!$FP143)*100</f>
        <v>70856235.261300981</v>
      </c>
      <c r="DJ143" s="7">
        <f>('Valor ventas corrientes'!DJ143/'Valor ventas corrientes'!$FP143)*100</f>
        <v>3715633.9581036381</v>
      </c>
      <c r="DK143" s="7">
        <f>('Valor ventas corrientes'!DK143/'Valor ventas corrientes'!$FP143)*100</f>
        <v>23023789.21719956</v>
      </c>
      <c r="DL143" s="7">
        <f>('Valor ventas corrientes'!DL143/'Valor ventas corrientes'!$FP143)*100</f>
        <v>14216884.326350607</v>
      </c>
      <c r="DM143" s="7">
        <f>('Valor ventas corrientes'!DM143/'Valor ventas corrientes'!$FP143)*100</f>
        <v>2188945.5347298784</v>
      </c>
      <c r="DN143" s="7">
        <f>('Valor ventas corrientes'!DN143/'Valor ventas corrientes'!$FP143)*100</f>
        <v>26739423.175303195</v>
      </c>
      <c r="DO143" s="7">
        <f>('Valor ventas corrientes'!DO143/'Valor ventas corrientes'!$FP143)*100</f>
        <v>16405829.861080483</v>
      </c>
      <c r="DP143" s="7">
        <f>('Valor ventas corrientes'!DP143/'Valor ventas corrientes'!$FP143)*100</f>
        <v>43145253.036383681</v>
      </c>
      <c r="DQ143" s="7">
        <f>('Valor ventas corrientes'!DQ143/'Valor ventas corrientes'!$FP143)*100</f>
        <v>6687594.7078280048</v>
      </c>
      <c r="DR143" s="7">
        <f>('Valor ventas corrientes'!DR143/'Valor ventas corrientes'!$FP143)*100</f>
        <v>37275567.717750825</v>
      </c>
      <c r="DS143" s="7">
        <f>('Valor ventas corrientes'!DS143/'Valor ventas corrientes'!$FP143)*100</f>
        <v>58041815.606394716</v>
      </c>
      <c r="DT143" s="7">
        <f>('Valor ventas corrientes'!DT143/'Valor ventas corrientes'!$FP143)*100</f>
        <v>34465701.499448732</v>
      </c>
      <c r="DU143" s="7">
        <f>('Valor ventas corrientes'!DU143/'Valor ventas corrientes'!$FP143)*100</f>
        <v>43963162.425578825</v>
      </c>
      <c r="DV143" s="7">
        <f>('Valor ventas corrientes'!DV143/'Valor ventas corrientes'!$FP143)*100</f>
        <v>92507517.10584344</v>
      </c>
      <c r="DW143" s="7">
        <f>('Valor ventas corrientes'!DW143/'Valor ventas corrientes'!$FP143)*100</f>
        <v>136470679.53142229</v>
      </c>
      <c r="DX143" s="7">
        <f>('Valor ventas corrientes'!DX143/'Valor ventas corrientes'!$FP143)*100</f>
        <v>2464776.7144432194</v>
      </c>
      <c r="DY143" s="7">
        <f>('Valor ventas corrientes'!DY143/'Valor ventas corrientes'!$FP143)*100</f>
        <v>19436064.592061743</v>
      </c>
      <c r="DZ143" s="7">
        <f>('Valor ventas corrientes'!DZ143/'Valor ventas corrientes'!$FP143)*100</f>
        <v>23657348.520396911</v>
      </c>
      <c r="EA143" s="7">
        <f>('Valor ventas corrientes'!EA143/'Valor ventas corrientes'!$FP143)*100</f>
        <v>34590508.551267914</v>
      </c>
      <c r="EB143" s="7">
        <f>('Valor ventas corrientes'!EB143/'Valor ventas corrientes'!$FP143)*100</f>
        <v>21900841.306504961</v>
      </c>
      <c r="EC143" s="7">
        <f>('Valor ventas corrientes'!EC143/'Valor ventas corrientes'!$FP143)*100</f>
        <v>58247857.071664825</v>
      </c>
      <c r="ED143" s="7">
        <f>('Valor ventas corrientes'!ED143/'Valor ventas corrientes'!$FP143)*100</f>
        <v>80148698.37816979</v>
      </c>
      <c r="EE143" s="7">
        <f>('Valor ventas corrientes'!EE143/'Valor ventas corrientes'!$FP143)*100</f>
        <v>440485.6736493936</v>
      </c>
      <c r="EF143" s="7">
        <f>('Valor ventas corrientes'!EF143/'Valor ventas corrientes'!$FP143)*100</f>
        <v>14058021.850055126</v>
      </c>
      <c r="EG143" s="7">
        <f>('Valor ventas corrientes'!EG143/'Valor ventas corrientes'!$FP143)*100</f>
        <v>9988771.5545755234</v>
      </c>
      <c r="EH143" s="7">
        <f>('Valor ventas corrientes'!EH143/'Valor ventas corrientes'!$FP143)*100</f>
        <v>0</v>
      </c>
      <c r="EI143" s="7">
        <f>('Valor ventas corrientes'!EI143/'Valor ventas corrientes'!$FP143)*100</f>
        <v>14498507.523704521</v>
      </c>
      <c r="EJ143" s="7">
        <f>('Valor ventas corrientes'!EJ143/'Valor ventas corrientes'!$FP143)*100</f>
        <v>9988771.5545755234</v>
      </c>
      <c r="EK143" s="7">
        <f>('Valor ventas corrientes'!EK143/'Valor ventas corrientes'!$FP143)*100</f>
        <v>24487279.078280043</v>
      </c>
      <c r="EL143" s="7">
        <f>('Valor ventas corrientes'!EL143/'Valor ventas corrientes'!$FP143)*100</f>
        <v>144788807.80154353</v>
      </c>
      <c r="EM143" s="7">
        <f>('Valor ventas corrientes'!EM143/'Valor ventas corrientes'!$FP143)*100</f>
        <v>1726955464.2568908</v>
      </c>
      <c r="EN143" s="7">
        <f>('Valor ventas corrientes'!EN143/'Valor ventas corrientes'!$FP143)*100</f>
        <v>995087614.53472996</v>
      </c>
      <c r="EO143" s="7">
        <f>('Valor ventas corrientes'!EO143/'Valor ventas corrientes'!$FP143)*100</f>
        <v>1035443780.2160971</v>
      </c>
      <c r="EP143" s="7">
        <f>('Valor ventas corrientes'!EP143/'Valor ventas corrientes'!$FP143)*100</f>
        <v>1871744272.0584345</v>
      </c>
      <c r="EQ143" s="7">
        <f>('Valor ventas corrientes'!EQ143/'Valor ventas corrientes'!$FP143)*100</f>
        <v>2030531394.7508268</v>
      </c>
      <c r="ER143" s="7">
        <f>('Valor ventas corrientes'!ER143/'Valor ventas corrientes'!$FP143)*100</f>
        <v>3902275666.8092618</v>
      </c>
      <c r="ES143" s="7">
        <f>('Valor ventas corrientes'!ES143/'Valor ventas corrientes'!$FP143)*100</f>
        <v>195952106.58654904</v>
      </c>
      <c r="ET143" s="7">
        <f>('Valor ventas corrientes'!ET143/'Valor ventas corrientes'!$FP143)*100</f>
        <v>2082871361.0441015</v>
      </c>
      <c r="EU143" s="7">
        <f>('Valor ventas corrientes'!EU143/'Valor ventas corrientes'!$FP143)*100</f>
        <v>1254850181.3914003</v>
      </c>
      <c r="EV143" s="7">
        <f>('Valor ventas corrientes'!EV143/'Valor ventas corrientes'!$FP143)*100</f>
        <v>1212191370.4101434</v>
      </c>
      <c r="EW143" s="7">
        <f>('Valor ventas corrientes'!EW143/'Valor ventas corrientes'!$FP143)*100</f>
        <v>2278823467.6306505</v>
      </c>
      <c r="EX143" s="7">
        <f>('Valor ventas corrientes'!EX143/'Valor ventas corrientes'!$FP143)*100</f>
        <v>2467041551.8015437</v>
      </c>
      <c r="EY143" s="7">
        <f>('Valor ventas corrientes'!EY143/'Valor ventas corrientes'!$FP143)*100</f>
        <v>4745865019.4321938</v>
      </c>
      <c r="EZ143" s="7">
        <f>('Valor ventas corrientes'!EZ143/'Valor ventas corrientes'!$FP143)*100</f>
        <v>214206566.79492834</v>
      </c>
      <c r="FA143" s="7">
        <f>('Valor ventas corrientes'!FA143/'Valor ventas corrientes'!$FP143)*100</f>
        <v>2224582822.0617423</v>
      </c>
      <c r="FB143" s="7">
        <f>('Valor ventas corrientes'!FB143/'Valor ventas corrientes'!$FP143)*100</f>
        <v>1383113222.2194047</v>
      </c>
      <c r="FC143" s="7">
        <f>('Valor ventas corrientes'!FC143/'Valor ventas corrientes'!$FP143)*100</f>
        <v>1290369188.6196251</v>
      </c>
      <c r="FD143" s="7">
        <f>('Valor ventas corrientes'!FD143/'Valor ventas corrientes'!$FP143)*100</f>
        <v>2438789388.8566704</v>
      </c>
      <c r="FE143" s="7">
        <f>('Valor ventas corrientes'!FE143/'Valor ventas corrientes'!$FP143)*100</f>
        <v>2673482410.8390298</v>
      </c>
      <c r="FF143" s="7">
        <f>('Valor ventas corrientes'!FF143/'Valor ventas corrientes'!$FP143)*100</f>
        <v>5112271799.6957006</v>
      </c>
      <c r="FG143" s="7">
        <f>('Valor ventas corrientes'!FG143/'Valor ventas corrientes'!$FP143)*100</f>
        <v>214647052.46857771</v>
      </c>
      <c r="FH143" s="7">
        <f>('Valor ventas corrientes'!FH143/'Valor ventas corrientes'!$FP143)*100</f>
        <v>2238640843.911797</v>
      </c>
      <c r="FI143" s="7">
        <f>('Valor ventas corrientes'!FI143/'Valor ventas corrientes'!$FP143)*100</f>
        <v>1393101993.7739801</v>
      </c>
      <c r="FJ143" s="7">
        <f>('Valor ventas corrientes'!FJ143/'Valor ventas corrientes'!$FP143)*100</f>
        <v>1290369188.6196251</v>
      </c>
      <c r="FK143" s="7">
        <f>('Valor ventas corrientes'!FK143/'Valor ventas corrientes'!$FP143)*100</f>
        <v>2453287896.3803749</v>
      </c>
      <c r="FL143" s="7">
        <f>('Valor ventas corrientes'!FL143/'Valor ventas corrientes'!$FP143)*100</f>
        <v>2683471182.3936052</v>
      </c>
      <c r="FM143" s="7">
        <f>('Valor ventas corrientes'!FM143/'Valor ventas corrientes'!$FP143)*100</f>
        <v>5136759078.7739801</v>
      </c>
    </row>
    <row r="144" spans="1:169" x14ac:dyDescent="0.25">
      <c r="A144" s="29">
        <v>44348</v>
      </c>
      <c r="B144" s="7">
        <f>('Valor ventas corrientes'!B144/'Valor ventas corrientes'!$FP144)*100</f>
        <v>3263387.9536679536</v>
      </c>
      <c r="C144" s="7">
        <f>('Valor ventas corrientes'!C144/'Valor ventas corrientes'!$FP144)*100</f>
        <v>276845448.5096525</v>
      </c>
      <c r="D144" s="7">
        <f>('Valor ventas corrientes'!D144/'Valor ventas corrientes'!$FP144)*100</f>
        <v>392789817.8918919</v>
      </c>
      <c r="E144" s="7">
        <f>('Valor ventas corrientes'!E144/'Valor ventas corrientes'!$FP144)*100</f>
        <v>427613427.98455602</v>
      </c>
      <c r="F144" s="7">
        <f>('Valor ventas corrientes'!F144/'Valor ventas corrientes'!$FP144)*100</f>
        <v>280108836.46332043</v>
      </c>
      <c r="G144" s="7">
        <f>('Valor ventas corrientes'!G144/'Valor ventas corrientes'!$FP144)*100</f>
        <v>820403245.87644792</v>
      </c>
      <c r="H144" s="7">
        <f>('Valor ventas corrientes'!H144/'Valor ventas corrientes'!$FP144)*100</f>
        <v>1100512082.3397684</v>
      </c>
      <c r="I144" s="7">
        <f>('Valor ventas corrientes'!I144/'Valor ventas corrientes'!$FP144)*100</f>
        <v>35333341.389961392</v>
      </c>
      <c r="J144" s="7">
        <f>('Valor ventas corrientes'!J144/'Valor ventas corrientes'!$FP144)*100</f>
        <v>272627168.1081081</v>
      </c>
      <c r="K144" s="7">
        <f>('Valor ventas corrientes'!K144/'Valor ventas corrientes'!$FP144)*100</f>
        <v>67563183.915057912</v>
      </c>
      <c r="L144" s="7">
        <f>('Valor ventas corrientes'!L144/'Valor ventas corrientes'!$FP144)*100</f>
        <v>84209938.239382237</v>
      </c>
      <c r="M144" s="7">
        <f>('Valor ventas corrientes'!M144/'Valor ventas corrientes'!$FP144)*100</f>
        <v>307960509.49806947</v>
      </c>
      <c r="N144" s="7">
        <f>('Valor ventas corrientes'!N144/'Valor ventas corrientes'!$FP144)*100</f>
        <v>151773122.15444013</v>
      </c>
      <c r="O144" s="7">
        <f>('Valor ventas corrientes'!O144/'Valor ventas corrientes'!$FP144)*100</f>
        <v>459733631.65250963</v>
      </c>
      <c r="P144" s="7">
        <f>('Valor ventas corrientes'!P144/'Valor ventas corrientes'!$FP144)*100</f>
        <v>1614979.4362934362</v>
      </c>
      <c r="Q144" s="7">
        <f>('Valor ventas corrientes'!Q144/'Valor ventas corrientes'!$FP144)*100</f>
        <v>680861658.83397686</v>
      </c>
      <c r="R144" s="7">
        <f>('Valor ventas corrientes'!R144/'Valor ventas corrientes'!$FP144)*100</f>
        <v>306852423.89189184</v>
      </c>
      <c r="S144" s="7">
        <f>('Valor ventas corrientes'!S144/'Valor ventas corrientes'!$FP144)*100</f>
        <v>452705967.61389959</v>
      </c>
      <c r="T144" s="7">
        <f>('Valor ventas corrientes'!T144/'Valor ventas corrientes'!$FP144)*100</f>
        <v>682476638.27027023</v>
      </c>
      <c r="U144" s="7">
        <f>('Valor ventas corrientes'!U144/'Valor ventas corrientes'!$FP144)*100</f>
        <v>759558391.50579154</v>
      </c>
      <c r="V144" s="7">
        <f>('Valor ventas corrientes'!V144/'Valor ventas corrientes'!$FP144)*100</f>
        <v>1442035029.7760618</v>
      </c>
      <c r="W144" s="7">
        <f>('Valor ventas corrientes'!W144/'Valor ventas corrientes'!$FP144)*100</f>
        <v>457029.03474903479</v>
      </c>
      <c r="X144" s="7">
        <f>('Valor ventas corrientes'!X144/'Valor ventas corrientes'!$FP144)*100</f>
        <v>104812261.22779924</v>
      </c>
      <c r="Y144" s="7">
        <f>('Valor ventas corrientes'!Y144/'Valor ventas corrientes'!$FP144)*100</f>
        <v>87209869.552123547</v>
      </c>
      <c r="Z144" s="7">
        <f>('Valor ventas corrientes'!Z144/'Valor ventas corrientes'!$FP144)*100</f>
        <v>86850964.123552114</v>
      </c>
      <c r="AA144" s="7">
        <f>('Valor ventas corrientes'!AA144/'Valor ventas corrientes'!$FP144)*100</f>
        <v>105269290.26254825</v>
      </c>
      <c r="AB144" s="7">
        <f>('Valor ventas corrientes'!AB144/'Valor ventas corrientes'!$FP144)*100</f>
        <v>174060833.67567569</v>
      </c>
      <c r="AC144" s="7">
        <f>('Valor ventas corrientes'!AC144/'Valor ventas corrientes'!$FP144)*100</f>
        <v>279330123.93822396</v>
      </c>
      <c r="AD144" s="7">
        <f>('Valor ventas corrientes'!AD144/'Valor ventas corrientes'!$FP144)*100</f>
        <v>1825915.5984555986</v>
      </c>
      <c r="AE144" s="7">
        <f>('Valor ventas corrientes'!AE144/'Valor ventas corrientes'!$FP144)*100</f>
        <v>34436581.482625484</v>
      </c>
      <c r="AF144" s="7">
        <f>('Valor ventas corrientes'!AF144/'Valor ventas corrientes'!$FP144)*100</f>
        <v>14519629.830115831</v>
      </c>
      <c r="AG144" s="7">
        <f>('Valor ventas corrientes'!AG144/'Valor ventas corrientes'!$FP144)*100</f>
        <v>621891.89189189195</v>
      </c>
      <c r="AH144" s="7">
        <f>('Valor ventas corrientes'!AH144/'Valor ventas corrientes'!$FP144)*100</f>
        <v>36262497.081081077</v>
      </c>
      <c r="AI144" s="7">
        <f>('Valor ventas corrientes'!AI144/'Valor ventas corrientes'!$FP144)*100</f>
        <v>15141521.72200772</v>
      </c>
      <c r="AJ144" s="7">
        <f>('Valor ventas corrientes'!AJ144/'Valor ventas corrientes'!$FP144)*100</f>
        <v>51404018.803088807</v>
      </c>
      <c r="AK144" s="7">
        <f>('Valor ventas corrientes'!AK144/'Valor ventas corrientes'!$FP144)*100</f>
        <v>9111160.4247104246</v>
      </c>
      <c r="AL144" s="7">
        <f>('Valor ventas corrientes'!AL144/'Valor ventas corrientes'!$FP144)*100</f>
        <v>26377377.845559847</v>
      </c>
      <c r="AM144" s="7">
        <f>('Valor ventas corrientes'!AM144/'Valor ventas corrientes'!$FP144)*100</f>
        <v>29151716.849420849</v>
      </c>
      <c r="AN144" s="7">
        <f>('Valor ventas corrientes'!AN144/'Valor ventas corrientes'!$FP144)*100</f>
        <v>13079520.926640926</v>
      </c>
      <c r="AO144" s="7">
        <f>('Valor ventas corrientes'!AO144/'Valor ventas corrientes'!$FP144)*100</f>
        <v>35488538.270270273</v>
      </c>
      <c r="AP144" s="7">
        <f>('Valor ventas corrientes'!AP144/'Valor ventas corrientes'!$FP144)*100</f>
        <v>42231237.776061773</v>
      </c>
      <c r="AQ144" s="7">
        <f>('Valor ventas corrientes'!AQ144/'Valor ventas corrientes'!$FP144)*100</f>
        <v>77719776.046332046</v>
      </c>
      <c r="AR144" s="7">
        <f>('Valor ventas corrientes'!AR144/'Valor ventas corrientes'!$FP144)*100</f>
        <v>799575.28957528959</v>
      </c>
      <c r="AS144" s="7">
        <f>('Valor ventas corrientes'!AS144/'Valor ventas corrientes'!$FP144)*100</f>
        <v>347715865.80694979</v>
      </c>
      <c r="AT144" s="7">
        <f>('Valor ventas corrientes'!AT144/'Valor ventas corrientes'!$FP144)*100</f>
        <v>237382744.95752895</v>
      </c>
      <c r="AU144" s="7">
        <f>('Valor ventas corrientes'!AU144/'Valor ventas corrientes'!$FP144)*100</f>
        <v>218602131.9382239</v>
      </c>
      <c r="AV144" s="7">
        <f>('Valor ventas corrientes'!AV144/'Valor ventas corrientes'!$FP144)*100</f>
        <v>348515441.09652507</v>
      </c>
      <c r="AW144" s="7">
        <f>('Valor ventas corrientes'!AW144/'Valor ventas corrientes'!$FP144)*100</f>
        <v>455984876.89575291</v>
      </c>
      <c r="AX144" s="7">
        <f>('Valor ventas corrientes'!AX144/'Valor ventas corrientes'!$FP144)*100</f>
        <v>804500317.99227798</v>
      </c>
      <c r="AY144" s="7">
        <f>('Valor ventas corrientes'!AY144/'Valor ventas corrientes'!$FP144)*100</f>
        <v>9632244.3243243229</v>
      </c>
      <c r="AZ144" s="7">
        <f>('Valor ventas corrientes'!AZ144/'Valor ventas corrientes'!$FP144)*100</f>
        <v>26280949.065637063</v>
      </c>
      <c r="BA144" s="7">
        <f>('Valor ventas corrientes'!BA144/'Valor ventas corrientes'!$FP144)*100</f>
        <v>17045653.55212355</v>
      </c>
      <c r="BB144" s="7">
        <f>('Valor ventas corrientes'!BB144/'Valor ventas corrientes'!$FP144)*100</f>
        <v>12002909.884169884</v>
      </c>
      <c r="BC144" s="7">
        <f>('Valor ventas corrientes'!BC144/'Valor ventas corrientes'!$FP144)*100</f>
        <v>35913193.389961392</v>
      </c>
      <c r="BD144" s="7">
        <f>('Valor ventas corrientes'!BD144/'Valor ventas corrientes'!$FP144)*100</f>
        <v>29048563.436293434</v>
      </c>
      <c r="BE144" s="7">
        <f>('Valor ventas corrientes'!BE144/'Valor ventas corrientes'!$FP144)*100</f>
        <v>64961756.82625483</v>
      </c>
      <c r="BF144" s="7">
        <f>('Valor ventas corrientes'!BF144/'Valor ventas corrientes'!$FP144)*100</f>
        <v>0</v>
      </c>
      <c r="BG144" s="7">
        <f>('Valor ventas corrientes'!BG144/'Valor ventas corrientes'!$FP144)*100</f>
        <v>22456382.270270269</v>
      </c>
      <c r="BH144" s="7">
        <f>('Valor ventas corrientes'!BH144/'Valor ventas corrientes'!$FP144)*100</f>
        <v>16432622.594594594</v>
      </c>
      <c r="BI144" s="7">
        <f>('Valor ventas corrientes'!BI144/'Valor ventas corrientes'!$FP144)*100</f>
        <v>12111310.424710425</v>
      </c>
      <c r="BJ144" s="7">
        <f>('Valor ventas corrientes'!BJ144/'Valor ventas corrientes'!$FP144)*100</f>
        <v>22456382.270270269</v>
      </c>
      <c r="BK144" s="7">
        <f>('Valor ventas corrientes'!BK144/'Valor ventas corrientes'!$FP144)*100</f>
        <v>28543933.019305021</v>
      </c>
      <c r="BL144" s="7">
        <f>('Valor ventas corrientes'!BL144/'Valor ventas corrientes'!$FP144)*100</f>
        <v>51000315.289575286</v>
      </c>
      <c r="BM144" s="7">
        <f>('Valor ventas corrientes'!BM144/'Valor ventas corrientes'!$FP144)*100</f>
        <v>2525509.8069498069</v>
      </c>
      <c r="BN144" s="7">
        <f>('Valor ventas corrientes'!BN144/'Valor ventas corrientes'!$FP144)*100</f>
        <v>68185597.922779918</v>
      </c>
      <c r="BO144" s="7">
        <f>('Valor ventas corrientes'!BO144/'Valor ventas corrientes'!$FP144)*100</f>
        <v>11638631.583011582</v>
      </c>
      <c r="BP144" s="7">
        <f>('Valor ventas corrientes'!BP144/'Valor ventas corrientes'!$FP144)*100</f>
        <v>4781487.5675675673</v>
      </c>
      <c r="BQ144" s="7">
        <f>('Valor ventas corrientes'!BQ144/'Valor ventas corrientes'!$FP144)*100</f>
        <v>70711107.729729727</v>
      </c>
      <c r="BR144" s="7">
        <f>('Valor ventas corrientes'!BR144/'Valor ventas corrientes'!$FP144)*100</f>
        <v>16420119.150579151</v>
      </c>
      <c r="BS144" s="7">
        <f>('Valor ventas corrientes'!BS144/'Valor ventas corrientes'!$FP144)*100</f>
        <v>87131226.880308881</v>
      </c>
      <c r="BT144" s="7">
        <f>('Valor ventas corrientes'!BT144/'Valor ventas corrientes'!$FP144)*100</f>
        <v>0</v>
      </c>
      <c r="BU144" s="7">
        <f>('Valor ventas corrientes'!BU144/'Valor ventas corrientes'!$FP144)*100</f>
        <v>75693333.799227789</v>
      </c>
      <c r="BV144" s="7">
        <f>('Valor ventas corrientes'!BV144/'Valor ventas corrientes'!$FP144)*100</f>
        <v>37281484.030888028</v>
      </c>
      <c r="BW144" s="7">
        <f>('Valor ventas corrientes'!BW144/'Valor ventas corrientes'!$FP144)*100</f>
        <v>40828200.463320464</v>
      </c>
      <c r="BX144" s="7">
        <f>('Valor ventas corrientes'!BX144/'Valor ventas corrientes'!$FP144)*100</f>
        <v>75693333.799227789</v>
      </c>
      <c r="BY144" s="7">
        <f>('Valor ventas corrientes'!BY144/'Valor ventas corrientes'!$FP144)*100</f>
        <v>78109684.4942085</v>
      </c>
      <c r="BZ144" s="7">
        <f>('Valor ventas corrientes'!BZ144/'Valor ventas corrientes'!$FP144)*100</f>
        <v>153803018.29343629</v>
      </c>
      <c r="CA144" s="7">
        <f>('Valor ventas corrientes'!CA144/'Valor ventas corrientes'!$FP144)*100</f>
        <v>28205276.664092664</v>
      </c>
      <c r="CB144" s="7">
        <f>('Valor ventas corrientes'!CB144/'Valor ventas corrientes'!$FP144)*100</f>
        <v>65707289.027027026</v>
      </c>
      <c r="CC144" s="7">
        <f>('Valor ventas corrientes'!CC144/'Valor ventas corrientes'!$FP144)*100</f>
        <v>100967951.07335907</v>
      </c>
      <c r="CD144" s="7">
        <f>('Valor ventas corrientes'!CD144/'Valor ventas corrientes'!$FP144)*100</f>
        <v>52312153.181467183</v>
      </c>
      <c r="CE144" s="7">
        <f>('Valor ventas corrientes'!CE144/'Valor ventas corrientes'!$FP144)*100</f>
        <v>93912565.691119686</v>
      </c>
      <c r="CF144" s="7">
        <f>('Valor ventas corrientes'!CF144/'Valor ventas corrientes'!$FP144)*100</f>
        <v>153280104.25482625</v>
      </c>
      <c r="CG144" s="7">
        <f>('Valor ventas corrientes'!CG144/'Valor ventas corrientes'!$FP144)*100</f>
        <v>247192669.94594598</v>
      </c>
      <c r="CH144" s="7">
        <f>('Valor ventas corrientes'!CH144/'Valor ventas corrientes'!$FP144)*100</f>
        <v>38200850.73359073</v>
      </c>
      <c r="CI144" s="7">
        <f>('Valor ventas corrientes'!CI144/'Valor ventas corrientes'!$FP144)*100</f>
        <v>100598968.26254825</v>
      </c>
      <c r="CJ144" s="7">
        <f>('Valor ventas corrientes'!CJ144/'Valor ventas corrientes'!$FP144)*100</f>
        <v>18360808.656370658</v>
      </c>
      <c r="CK144" s="7">
        <f>('Valor ventas corrientes'!CK144/'Valor ventas corrientes'!$FP144)*100</f>
        <v>16657126.934362933</v>
      </c>
      <c r="CL144" s="7">
        <f>('Valor ventas corrientes'!CL144/'Valor ventas corrientes'!$FP144)*100</f>
        <v>138799818.99613899</v>
      </c>
      <c r="CM144" s="7">
        <f>('Valor ventas corrientes'!CM144/'Valor ventas corrientes'!$FP144)*100</f>
        <v>35017935.590733588</v>
      </c>
      <c r="CN144" s="7">
        <f>('Valor ventas corrientes'!CN144/'Valor ventas corrientes'!$FP144)*100</f>
        <v>173817754.58687258</v>
      </c>
      <c r="CO144" s="7">
        <f>('Valor ventas corrientes'!CO144/'Valor ventas corrientes'!$FP144)*100</f>
        <v>33326037.011583008</v>
      </c>
      <c r="CP144" s="7">
        <f>('Valor ventas corrientes'!CP144/'Valor ventas corrientes'!$FP144)*100</f>
        <v>383050565.79150581</v>
      </c>
      <c r="CQ144" s="7">
        <f>('Valor ventas corrientes'!CQ144/'Valor ventas corrientes'!$FP144)*100</f>
        <v>80808159.521235526</v>
      </c>
      <c r="CR144" s="7">
        <f>('Valor ventas corrientes'!CR144/'Valor ventas corrientes'!$FP144)*100</f>
        <v>53118387.498069495</v>
      </c>
      <c r="CS144" s="7">
        <f>('Valor ventas corrientes'!CS144/'Valor ventas corrientes'!$FP144)*100</f>
        <v>416376602.80308884</v>
      </c>
      <c r="CT144" s="7">
        <f>('Valor ventas corrientes'!CT144/'Valor ventas corrientes'!$FP144)*100</f>
        <v>133926547.01930501</v>
      </c>
      <c r="CU144" s="7">
        <f>('Valor ventas corrientes'!CU144/'Valor ventas corrientes'!$FP144)*100</f>
        <v>550303149.82239377</v>
      </c>
      <c r="CV144" s="7">
        <f>('Valor ventas corrientes'!CV144/'Valor ventas corrientes'!$FP144)*100</f>
        <v>713467.18146718154</v>
      </c>
      <c r="CW144" s="7">
        <f>('Valor ventas corrientes'!CW144/'Valor ventas corrientes'!$FP144)*100</f>
        <v>60547056.996138997</v>
      </c>
      <c r="CX144" s="7">
        <f>('Valor ventas corrientes'!CX144/'Valor ventas corrientes'!$FP144)*100</f>
        <v>19520090.316602316</v>
      </c>
      <c r="CY144" s="7">
        <f>('Valor ventas corrientes'!CY144/'Valor ventas corrientes'!$FP144)*100</f>
        <v>2676185.3281853278</v>
      </c>
      <c r="CZ144" s="7">
        <f>('Valor ventas corrientes'!CZ144/'Valor ventas corrientes'!$FP144)*100</f>
        <v>61260524.177606173</v>
      </c>
      <c r="DA144" s="7">
        <f>('Valor ventas corrientes'!DA144/'Valor ventas corrientes'!$FP144)*100</f>
        <v>22196275.644787647</v>
      </c>
      <c r="DB144" s="7">
        <f>('Valor ventas corrientes'!DB144/'Valor ventas corrientes'!$FP144)*100</f>
        <v>83456799.82239382</v>
      </c>
      <c r="DC144" s="7">
        <f>('Valor ventas corrientes'!DC144/'Valor ventas corrientes'!$FP144)*100</f>
        <v>488170.10038610041</v>
      </c>
      <c r="DD144" s="7">
        <f>('Valor ventas corrientes'!DD144/'Valor ventas corrientes'!$FP144)*100</f>
        <v>39885067.922779925</v>
      </c>
      <c r="DE144" s="7">
        <f>('Valor ventas corrientes'!DE144/'Valor ventas corrientes'!$FP144)*100</f>
        <v>19193232.138996139</v>
      </c>
      <c r="DF144" s="7">
        <f>('Valor ventas corrientes'!DF144/'Valor ventas corrientes'!$FP144)*100</f>
        <v>908410.47104247101</v>
      </c>
      <c r="DG144" s="7">
        <f>('Valor ventas corrientes'!DG144/'Valor ventas corrientes'!$FP144)*100</f>
        <v>40373238.023166023</v>
      </c>
      <c r="DH144" s="7">
        <f>('Valor ventas corrientes'!DH144/'Valor ventas corrientes'!$FP144)*100</f>
        <v>20101642.610038612</v>
      </c>
      <c r="DI144" s="7">
        <f>('Valor ventas corrientes'!DI144/'Valor ventas corrientes'!$FP144)*100</f>
        <v>60474880.633204632</v>
      </c>
      <c r="DJ144" s="7">
        <f>('Valor ventas corrientes'!DJ144/'Valor ventas corrientes'!$FP144)*100</f>
        <v>218687.2586872587</v>
      </c>
      <c r="DK144" s="7">
        <f>('Valor ventas corrientes'!DK144/'Valor ventas corrientes'!$FP144)*100</f>
        <v>10754480.362934362</v>
      </c>
      <c r="DL144" s="7">
        <f>('Valor ventas corrientes'!DL144/'Valor ventas corrientes'!$FP144)*100</f>
        <v>15874275.752895754</v>
      </c>
      <c r="DM144" s="7">
        <f>('Valor ventas corrientes'!DM144/'Valor ventas corrientes'!$FP144)*100</f>
        <v>12643283.583011582</v>
      </c>
      <c r="DN144" s="7">
        <f>('Valor ventas corrientes'!DN144/'Valor ventas corrientes'!$FP144)*100</f>
        <v>10973167.621621622</v>
      </c>
      <c r="DO144" s="7">
        <f>('Valor ventas corrientes'!DO144/'Valor ventas corrientes'!$FP144)*100</f>
        <v>28517559.335907333</v>
      </c>
      <c r="DP144" s="7">
        <f>('Valor ventas corrientes'!DP144/'Valor ventas corrientes'!$FP144)*100</f>
        <v>39490726.957528956</v>
      </c>
      <c r="DQ144" s="7">
        <f>('Valor ventas corrientes'!DQ144/'Valor ventas corrientes'!$FP144)*100</f>
        <v>3289329.7297297302</v>
      </c>
      <c r="DR144" s="7">
        <f>('Valor ventas corrientes'!DR144/'Valor ventas corrientes'!$FP144)*100</f>
        <v>42455742.115830116</v>
      </c>
      <c r="DS144" s="7">
        <f>('Valor ventas corrientes'!DS144/'Valor ventas corrientes'!$FP144)*100</f>
        <v>41575253.907335907</v>
      </c>
      <c r="DT144" s="7">
        <f>('Valor ventas corrientes'!DT144/'Valor ventas corrientes'!$FP144)*100</f>
        <v>35676005.189189188</v>
      </c>
      <c r="DU144" s="7">
        <f>('Valor ventas corrientes'!DU144/'Valor ventas corrientes'!$FP144)*100</f>
        <v>45745071.845559843</v>
      </c>
      <c r="DV144" s="7">
        <f>('Valor ventas corrientes'!DV144/'Valor ventas corrientes'!$FP144)*100</f>
        <v>77251259.096525103</v>
      </c>
      <c r="DW144" s="7">
        <f>('Valor ventas corrientes'!DW144/'Valor ventas corrientes'!$FP144)*100</f>
        <v>122996330.94208494</v>
      </c>
      <c r="DX144" s="7">
        <f>('Valor ventas corrientes'!DX144/'Valor ventas corrientes'!$FP144)*100</f>
        <v>1241740.4247104246</v>
      </c>
      <c r="DY144" s="7">
        <f>('Valor ventas corrientes'!DY144/'Valor ventas corrientes'!$FP144)*100</f>
        <v>37204314.764478765</v>
      </c>
      <c r="DZ144" s="7">
        <f>('Valor ventas corrientes'!DZ144/'Valor ventas corrientes'!$FP144)*100</f>
        <v>26394097.853281856</v>
      </c>
      <c r="EA144" s="7">
        <f>('Valor ventas corrientes'!EA144/'Valor ventas corrientes'!$FP144)*100</f>
        <v>39133684.471042469</v>
      </c>
      <c r="EB144" s="7">
        <f>('Valor ventas corrientes'!EB144/'Valor ventas corrientes'!$FP144)*100</f>
        <v>38446055.189189188</v>
      </c>
      <c r="EC144" s="7">
        <f>('Valor ventas corrientes'!EC144/'Valor ventas corrientes'!$FP144)*100</f>
        <v>65527782.324324325</v>
      </c>
      <c r="ED144" s="7">
        <f>('Valor ventas corrientes'!ED144/'Valor ventas corrientes'!$FP144)*100</f>
        <v>103973837.51351352</v>
      </c>
      <c r="EE144" s="7">
        <f>('Valor ventas corrientes'!EE144/'Valor ventas corrientes'!$FP144)*100</f>
        <v>784104.53281853278</v>
      </c>
      <c r="EF144" s="7">
        <f>('Valor ventas corrientes'!EF144/'Valor ventas corrientes'!$FP144)*100</f>
        <v>31443784.84169884</v>
      </c>
      <c r="EG144" s="7">
        <f>('Valor ventas corrientes'!EG144/'Valor ventas corrientes'!$FP144)*100</f>
        <v>14308567.922779923</v>
      </c>
      <c r="EH144" s="7">
        <f>('Valor ventas corrientes'!EH144/'Valor ventas corrientes'!$FP144)*100</f>
        <v>1366795.3667953669</v>
      </c>
      <c r="EI144" s="7">
        <f>('Valor ventas corrientes'!EI144/'Valor ventas corrientes'!$FP144)*100</f>
        <v>32227889.374517377</v>
      </c>
      <c r="EJ144" s="7">
        <f>('Valor ventas corrientes'!EJ144/'Valor ventas corrientes'!$FP144)*100</f>
        <v>15675363.28957529</v>
      </c>
      <c r="EK144" s="7">
        <f>('Valor ventas corrientes'!EK144/'Valor ventas corrientes'!$FP144)*100</f>
        <v>47903252.664092667</v>
      </c>
      <c r="EL144" s="7">
        <f>('Valor ventas corrientes'!EL144/'Valor ventas corrientes'!$FP144)*100</f>
        <v>102542597.74517374</v>
      </c>
      <c r="EM144" s="7">
        <f>('Valor ventas corrientes'!EM144/'Valor ventas corrientes'!$FP144)*100</f>
        <v>2026807996.0772202</v>
      </c>
      <c r="EN144" s="7">
        <f>('Valor ventas corrientes'!EN144/'Valor ventas corrientes'!$FP144)*100</f>
        <v>1186364281.2509651</v>
      </c>
      <c r="EO144" s="7">
        <f>('Valor ventas corrientes'!EO144/'Valor ventas corrientes'!$FP144)*100</f>
        <v>1288562006.4555984</v>
      </c>
      <c r="EP144" s="7">
        <f>('Valor ventas corrientes'!EP144/'Valor ventas corrientes'!$FP144)*100</f>
        <v>2129350593.8223939</v>
      </c>
      <c r="EQ144" s="7">
        <f>('Valor ventas corrientes'!EQ144/'Valor ventas corrientes'!$FP144)*100</f>
        <v>2474926287.7065635</v>
      </c>
      <c r="ER144" s="7">
        <f>('Valor ventas corrientes'!ER144/'Valor ventas corrientes'!$FP144)*100</f>
        <v>4604276881.5289574</v>
      </c>
      <c r="ES144" s="7">
        <f>('Valor ventas corrientes'!ES144/'Valor ventas corrientes'!$FP144)*100</f>
        <v>164295307.66795367</v>
      </c>
      <c r="ET144" s="7">
        <f>('Valor ventas corrientes'!ET144/'Valor ventas corrientes'!$FP144)*100</f>
        <v>2485649447.9536676</v>
      </c>
      <c r="EU144" s="7">
        <f>('Valor ventas corrientes'!EU144/'Valor ventas corrientes'!$FP144)*100</f>
        <v>1418004697.8996139</v>
      </c>
      <c r="EV144" s="7">
        <f>('Valor ventas corrientes'!EV144/'Valor ventas corrientes'!$FP144)*100</f>
        <v>1475495418.6718147</v>
      </c>
      <c r="EW144" s="7">
        <f>('Valor ventas corrientes'!EW144/'Valor ventas corrientes'!$FP144)*100</f>
        <v>2649944755.6216216</v>
      </c>
      <c r="EX144" s="7">
        <f>('Valor ventas corrientes'!EX144/'Valor ventas corrientes'!$FP144)*100</f>
        <v>2893500116.5714288</v>
      </c>
      <c r="EY144" s="7">
        <f>('Valor ventas corrientes'!EY144/'Valor ventas corrientes'!$FP144)*100</f>
        <v>5543444872.1930504</v>
      </c>
      <c r="EZ144" s="7">
        <f>('Valor ventas corrientes'!EZ144/'Valor ventas corrientes'!$FP144)*100</f>
        <v>170246702.36293435</v>
      </c>
      <c r="FA144" s="7">
        <f>('Valor ventas corrientes'!FA144/'Valor ventas corrientes'!$FP144)*100</f>
        <v>2676496110.1158304</v>
      </c>
      <c r="FB144" s="7">
        <f>('Valor ventas corrientes'!FB144/'Valor ventas corrientes'!$FP144)*100</f>
        <v>1540561647.8687258</v>
      </c>
      <c r="FC144" s="7">
        <f>('Valor ventas corrientes'!FC144/'Valor ventas corrientes'!$FP144)*100</f>
        <v>1566532987.7142859</v>
      </c>
      <c r="FD144" s="7">
        <f>('Valor ventas corrientes'!FD144/'Valor ventas corrientes'!$FP144)*100</f>
        <v>2846742812.4787645</v>
      </c>
      <c r="FE144" s="7">
        <f>('Valor ventas corrientes'!FE144/'Valor ventas corrientes'!$FP144)*100</f>
        <v>3107094635.5830116</v>
      </c>
      <c r="FF144" s="7">
        <f>('Valor ventas corrientes'!FF144/'Valor ventas corrientes'!$FP144)*100</f>
        <v>5953837448.0617762</v>
      </c>
      <c r="FG144" s="7">
        <f>('Valor ventas corrientes'!FG144/'Valor ventas corrientes'!$FP144)*100</f>
        <v>171030806.89575291</v>
      </c>
      <c r="FH144" s="7">
        <f>('Valor ventas corrientes'!FH144/'Valor ventas corrientes'!$FP144)*100</f>
        <v>2707939894.9575291</v>
      </c>
      <c r="FI144" s="7">
        <f>('Valor ventas corrientes'!FI144/'Valor ventas corrientes'!$FP144)*100</f>
        <v>1554870215.7915058</v>
      </c>
      <c r="FJ144" s="7">
        <f>('Valor ventas corrientes'!FJ144/'Valor ventas corrientes'!$FP144)*100</f>
        <v>1567899783.0810812</v>
      </c>
      <c r="FK144" s="7">
        <f>('Valor ventas corrientes'!FK144/'Valor ventas corrientes'!$FP144)*100</f>
        <v>2878970701.8532815</v>
      </c>
      <c r="FL144" s="7">
        <f>('Valor ventas corrientes'!FL144/'Valor ventas corrientes'!$FP144)*100</f>
        <v>3122769998.8725867</v>
      </c>
      <c r="FM144" s="7">
        <f>('Valor ventas corrientes'!FM144/'Valor ventas corrientes'!$FP144)*100</f>
        <v>6001740700.7258682</v>
      </c>
    </row>
    <row r="145" spans="1:169" x14ac:dyDescent="0.25">
      <c r="A145" s="29">
        <v>44378</v>
      </c>
      <c r="B145" s="7">
        <f>('Valor ventas corrientes'!B145/'Valor ventas corrientes'!$FP145)*100</f>
        <v>2841103.9692138536</v>
      </c>
      <c r="C145" s="7">
        <f>('Valor ventas corrientes'!C145/'Valor ventas corrientes'!$FP145)*100</f>
        <v>312652021.35568994</v>
      </c>
      <c r="D145" s="7">
        <f>('Valor ventas corrientes'!D145/'Valor ventas corrientes'!$FP145)*100</f>
        <v>328433363.93073118</v>
      </c>
      <c r="E145" s="7">
        <f>('Valor ventas corrientes'!E145/'Valor ventas corrientes'!$FP145)*100</f>
        <v>464965438.23859262</v>
      </c>
      <c r="F145" s="7">
        <f>('Valor ventas corrientes'!F145/'Valor ventas corrientes'!$FP145)*100</f>
        <v>315493125.32490379</v>
      </c>
      <c r="G145" s="7">
        <f>('Valor ventas corrientes'!G145/'Valor ventas corrientes'!$FP145)*100</f>
        <v>793398802.1693238</v>
      </c>
      <c r="H145" s="7">
        <f>('Valor ventas corrientes'!H145/'Valor ventas corrientes'!$FP145)*100</f>
        <v>1108891927.4942274</v>
      </c>
      <c r="I145" s="7">
        <f>('Valor ventas corrientes'!I145/'Valor ventas corrientes'!$FP145)*100</f>
        <v>23217808.314458493</v>
      </c>
      <c r="J145" s="7">
        <f>('Valor ventas corrientes'!J145/'Valor ventas corrientes'!$FP145)*100</f>
        <v>337086821.92413414</v>
      </c>
      <c r="K145" s="7">
        <f>('Valor ventas corrientes'!K145/'Valor ventas corrientes'!$FP145)*100</f>
        <v>119670224.28587136</v>
      </c>
      <c r="L145" s="7">
        <f>('Valor ventas corrientes'!L145/'Valor ventas corrientes'!$FP145)*100</f>
        <v>149326198.10005495</v>
      </c>
      <c r="M145" s="7">
        <f>('Valor ventas corrientes'!M145/'Valor ventas corrientes'!$FP145)*100</f>
        <v>360304630.23859262</v>
      </c>
      <c r="N145" s="7">
        <f>('Valor ventas corrientes'!N145/'Valor ventas corrientes'!$FP145)*100</f>
        <v>268996422.38592631</v>
      </c>
      <c r="O145" s="7">
        <f>('Valor ventas corrientes'!O145/'Valor ventas corrientes'!$FP145)*100</f>
        <v>629301052.62451899</v>
      </c>
      <c r="P145" s="7">
        <f>('Valor ventas corrientes'!P145/'Valor ventas corrientes'!$FP145)*100</f>
        <v>1778465.6404617922</v>
      </c>
      <c r="Q145" s="7">
        <f>('Valor ventas corrientes'!Q145/'Valor ventas corrientes'!$FP145)*100</f>
        <v>720907674.88730073</v>
      </c>
      <c r="R145" s="7">
        <f>('Valor ventas corrientes'!R145/'Valor ventas corrientes'!$FP145)*100</f>
        <v>242259747.81308413</v>
      </c>
      <c r="S145" s="7">
        <f>('Valor ventas corrientes'!S145/'Valor ventas corrientes'!$FP145)*100</f>
        <v>575540665.52721274</v>
      </c>
      <c r="T145" s="7">
        <f>('Valor ventas corrientes'!T145/'Valor ventas corrientes'!$FP145)*100</f>
        <v>722686140.52776241</v>
      </c>
      <c r="U145" s="7">
        <f>('Valor ventas corrientes'!U145/'Valor ventas corrientes'!$FP145)*100</f>
        <v>817800413.34029686</v>
      </c>
      <c r="V145" s="7">
        <f>('Valor ventas corrientes'!V145/'Valor ventas corrientes'!$FP145)*100</f>
        <v>1540486553.8680594</v>
      </c>
      <c r="W145" s="7">
        <f>('Valor ventas corrientes'!W145/'Valor ventas corrientes'!$FP145)*100</f>
        <v>347383.17757009342</v>
      </c>
      <c r="X145" s="7">
        <f>('Valor ventas corrientes'!X145/'Valor ventas corrientes'!$FP145)*100</f>
        <v>105639444.9895547</v>
      </c>
      <c r="Y145" s="7">
        <f>('Valor ventas corrientes'!Y145/'Valor ventas corrientes'!$FP145)*100</f>
        <v>66705841.899945028</v>
      </c>
      <c r="Z145" s="7">
        <f>('Valor ventas corrientes'!Z145/'Valor ventas corrientes'!$FP145)*100</f>
        <v>82087268.78724575</v>
      </c>
      <c r="AA145" s="7">
        <f>('Valor ventas corrientes'!AA145/'Valor ventas corrientes'!$FP145)*100</f>
        <v>105986828.16712479</v>
      </c>
      <c r="AB145" s="7">
        <f>('Valor ventas corrientes'!AB145/'Valor ventas corrientes'!$FP145)*100</f>
        <v>148793110.68719077</v>
      </c>
      <c r="AC145" s="7">
        <f>('Valor ventas corrientes'!AC145/'Valor ventas corrientes'!$FP145)*100</f>
        <v>254779938.85431555</v>
      </c>
      <c r="AD145" s="7">
        <f>('Valor ventas corrientes'!AD145/'Valor ventas corrientes'!$FP145)*100</f>
        <v>1382775.7669048929</v>
      </c>
      <c r="AE145" s="7">
        <f>('Valor ventas corrientes'!AE145/'Valor ventas corrientes'!$FP145)*100</f>
        <v>31336986.893897749</v>
      </c>
      <c r="AF145" s="7">
        <f>('Valor ventas corrientes'!AF145/'Valor ventas corrientes'!$FP145)*100</f>
        <v>16161423.364485981</v>
      </c>
      <c r="AG145" s="7">
        <f>('Valor ventas corrientes'!AG145/'Valor ventas corrientes'!$FP145)*100</f>
        <v>1325913.9087410665</v>
      </c>
      <c r="AH145" s="7">
        <f>('Valor ventas corrientes'!AH145/'Valor ventas corrientes'!$FP145)*100</f>
        <v>32719762.66080264</v>
      </c>
      <c r="AI145" s="7">
        <f>('Valor ventas corrientes'!AI145/'Valor ventas corrientes'!$FP145)*100</f>
        <v>17487337.273227047</v>
      </c>
      <c r="AJ145" s="7">
        <f>('Valor ventas corrientes'!AJ145/'Valor ventas corrientes'!$FP145)*100</f>
        <v>50207099.934029683</v>
      </c>
      <c r="AK145" s="7">
        <f>('Valor ventas corrientes'!AK145/'Valor ventas corrientes'!$FP145)*100</f>
        <v>9950566.3441451341</v>
      </c>
      <c r="AL145" s="7">
        <f>('Valor ventas corrientes'!AL145/'Valor ventas corrientes'!$FP145)*100</f>
        <v>42260380.073666856</v>
      </c>
      <c r="AM145" s="7">
        <f>('Valor ventas corrientes'!AM145/'Valor ventas corrientes'!$FP145)*100</f>
        <v>48360882.313358985</v>
      </c>
      <c r="AN145" s="7">
        <f>('Valor ventas corrientes'!AN145/'Valor ventas corrientes'!$FP145)*100</f>
        <v>23762720.378229797</v>
      </c>
      <c r="AO145" s="7">
        <f>('Valor ventas corrientes'!AO145/'Valor ventas corrientes'!$FP145)*100</f>
        <v>52210946.417811982</v>
      </c>
      <c r="AP145" s="7">
        <f>('Valor ventas corrientes'!AP145/'Valor ventas corrientes'!$FP145)*100</f>
        <v>72123602.691588789</v>
      </c>
      <c r="AQ145" s="7">
        <f>('Valor ventas corrientes'!AQ145/'Valor ventas corrientes'!$FP145)*100</f>
        <v>124334549.10940076</v>
      </c>
      <c r="AR145" s="7">
        <f>('Valor ventas corrientes'!AR145/'Valor ventas corrientes'!$FP145)*100</f>
        <v>8148614.876305663</v>
      </c>
      <c r="AS145" s="7">
        <f>('Valor ventas corrientes'!AS145/'Valor ventas corrientes'!$FP145)*100</f>
        <v>335333956.38042879</v>
      </c>
      <c r="AT145" s="7">
        <f>('Valor ventas corrientes'!AT145/'Valor ventas corrientes'!$FP145)*100</f>
        <v>273461887.36888397</v>
      </c>
      <c r="AU145" s="7">
        <f>('Valor ventas corrientes'!AU145/'Valor ventas corrientes'!$FP145)*100</f>
        <v>162483098.91258931</v>
      </c>
      <c r="AV145" s="7">
        <f>('Valor ventas corrientes'!AV145/'Valor ventas corrientes'!$FP145)*100</f>
        <v>343482571.25673449</v>
      </c>
      <c r="AW145" s="7">
        <f>('Valor ventas corrientes'!AW145/'Valor ventas corrientes'!$FP145)*100</f>
        <v>435944986.2814734</v>
      </c>
      <c r="AX145" s="7">
        <f>('Valor ventas corrientes'!AX145/'Valor ventas corrientes'!$FP145)*100</f>
        <v>779427557.53820777</v>
      </c>
      <c r="AY145" s="7">
        <f>('Valor ventas corrientes'!AY145/'Valor ventas corrientes'!$FP145)*100</f>
        <v>8032936.2781748222</v>
      </c>
      <c r="AZ145" s="7">
        <f>('Valor ventas corrientes'!AZ145/'Valor ventas corrientes'!$FP145)*100</f>
        <v>30020099.498625617</v>
      </c>
      <c r="BA145" s="7">
        <f>('Valor ventas corrientes'!BA145/'Valor ventas corrientes'!$FP145)*100</f>
        <v>14163752.127542606</v>
      </c>
      <c r="BB145" s="7">
        <f>('Valor ventas corrientes'!BB145/'Valor ventas corrientes'!$FP145)*100</f>
        <v>15468312.188015392</v>
      </c>
      <c r="BC145" s="7">
        <f>('Valor ventas corrientes'!BC145/'Valor ventas corrientes'!$FP145)*100</f>
        <v>38053035.776800439</v>
      </c>
      <c r="BD145" s="7">
        <f>('Valor ventas corrientes'!BD145/'Valor ventas corrientes'!$FP145)*100</f>
        <v>29632064.315557998</v>
      </c>
      <c r="BE145" s="7">
        <f>('Valor ventas corrientes'!BE145/'Valor ventas corrientes'!$FP145)*100</f>
        <v>67685100.09235844</v>
      </c>
      <c r="BF145" s="7">
        <f>('Valor ventas corrientes'!BF145/'Valor ventas corrientes'!$FP145)*100</f>
        <v>0</v>
      </c>
      <c r="BG145" s="7">
        <f>('Valor ventas corrientes'!BG145/'Valor ventas corrientes'!$FP145)*100</f>
        <v>32138788.136338647</v>
      </c>
      <c r="BH145" s="7">
        <f>('Valor ventas corrientes'!BH145/'Valor ventas corrientes'!$FP145)*100</f>
        <v>22252303.771302912</v>
      </c>
      <c r="BI145" s="7">
        <f>('Valor ventas corrientes'!BI145/'Valor ventas corrientes'!$FP145)*100</f>
        <v>3168951.9516217699</v>
      </c>
      <c r="BJ145" s="7">
        <f>('Valor ventas corrientes'!BJ145/'Valor ventas corrientes'!$FP145)*100</f>
        <v>32138788.136338647</v>
      </c>
      <c r="BK145" s="7">
        <f>('Valor ventas corrientes'!BK145/'Valor ventas corrientes'!$FP145)*100</f>
        <v>25421255.722924683</v>
      </c>
      <c r="BL145" s="7">
        <f>('Valor ventas corrientes'!BL145/'Valor ventas corrientes'!$FP145)*100</f>
        <v>57560043.859263338</v>
      </c>
      <c r="BM145" s="7">
        <f>('Valor ventas corrientes'!BM145/'Valor ventas corrientes'!$FP145)*100</f>
        <v>5071671.786695987</v>
      </c>
      <c r="BN145" s="7">
        <f>('Valor ventas corrientes'!BN145/'Valor ventas corrientes'!$FP145)*100</f>
        <v>62035472.60912589</v>
      </c>
      <c r="BO145" s="7">
        <f>('Valor ventas corrientes'!BO145/'Valor ventas corrientes'!$FP145)*100</f>
        <v>17524944.567344695</v>
      </c>
      <c r="BP145" s="7">
        <f>('Valor ventas corrientes'!BP145/'Valor ventas corrientes'!$FP145)*100</f>
        <v>3378471.6877405168</v>
      </c>
      <c r="BQ145" s="7">
        <f>('Valor ventas corrientes'!BQ145/'Valor ventas corrientes'!$FP145)*100</f>
        <v>67107144.395821877</v>
      </c>
      <c r="BR145" s="7">
        <f>('Valor ventas corrientes'!BR145/'Valor ventas corrientes'!$FP145)*100</f>
        <v>20903416.255085211</v>
      </c>
      <c r="BS145" s="7">
        <f>('Valor ventas corrientes'!BS145/'Valor ventas corrientes'!$FP145)*100</f>
        <v>88010560.650907099</v>
      </c>
      <c r="BT145" s="7">
        <f>('Valor ventas corrientes'!BT145/'Valor ventas corrientes'!$FP145)*100</f>
        <v>200801.09950522264</v>
      </c>
      <c r="BU145" s="7">
        <f>('Valor ventas corrientes'!BU145/'Valor ventas corrientes'!$FP145)*100</f>
        <v>71327266.94447498</v>
      </c>
      <c r="BV145" s="7">
        <f>('Valor ventas corrientes'!BV145/'Valor ventas corrientes'!$FP145)*100</f>
        <v>24939379.401869159</v>
      </c>
      <c r="BW145" s="7">
        <f>('Valor ventas corrientes'!BW145/'Valor ventas corrientes'!$FP145)*100</f>
        <v>81206433.103903249</v>
      </c>
      <c r="BX145" s="7">
        <f>('Valor ventas corrientes'!BX145/'Valor ventas corrientes'!$FP145)*100</f>
        <v>71528068.043980211</v>
      </c>
      <c r="BY145" s="7">
        <f>('Valor ventas corrientes'!BY145/'Valor ventas corrientes'!$FP145)*100</f>
        <v>106145812.50577241</v>
      </c>
      <c r="BZ145" s="7">
        <f>('Valor ventas corrientes'!BZ145/'Valor ventas corrientes'!$FP145)*100</f>
        <v>177673880.54975262</v>
      </c>
      <c r="CA145" s="7">
        <f>('Valor ventas corrientes'!CA145/'Valor ventas corrientes'!$FP145)*100</f>
        <v>20336721.222649809</v>
      </c>
      <c r="CB145" s="7">
        <f>('Valor ventas corrientes'!CB145/'Valor ventas corrientes'!$FP145)*100</f>
        <v>121830425.89444749</v>
      </c>
      <c r="CC145" s="7">
        <f>('Valor ventas corrientes'!CC145/'Valor ventas corrientes'!$FP145)*100</f>
        <v>78094679.4953271</v>
      </c>
      <c r="CD145" s="7">
        <f>('Valor ventas corrientes'!CD145/'Valor ventas corrientes'!$FP145)*100</f>
        <v>49323639.123694338</v>
      </c>
      <c r="CE145" s="7">
        <f>('Valor ventas corrientes'!CE145/'Valor ventas corrientes'!$FP145)*100</f>
        <v>142167147.11709732</v>
      </c>
      <c r="CF145" s="7">
        <f>('Valor ventas corrientes'!CF145/'Valor ventas corrientes'!$FP145)*100</f>
        <v>127418318.61902145</v>
      </c>
      <c r="CG145" s="7">
        <f>('Valor ventas corrientes'!CG145/'Valor ventas corrientes'!$FP145)*100</f>
        <v>269585465.73611873</v>
      </c>
      <c r="CH145" s="7">
        <f>('Valor ventas corrientes'!CH145/'Valor ventas corrientes'!$FP145)*100</f>
        <v>47215723.451346889</v>
      </c>
      <c r="CI145" s="7">
        <f>('Valor ventas corrientes'!CI145/'Valor ventas corrientes'!$FP145)*100</f>
        <v>103421549.16547553</v>
      </c>
      <c r="CJ145" s="7">
        <f>('Valor ventas corrientes'!CJ145/'Valor ventas corrientes'!$FP145)*100</f>
        <v>31190144.619021442</v>
      </c>
      <c r="CK145" s="7">
        <f>('Valor ventas corrientes'!CK145/'Valor ventas corrientes'!$FP145)*100</f>
        <v>8817456.910390323</v>
      </c>
      <c r="CL145" s="7">
        <f>('Valor ventas corrientes'!CL145/'Valor ventas corrientes'!$FP145)*100</f>
        <v>150637272.61682242</v>
      </c>
      <c r="CM145" s="7">
        <f>('Valor ventas corrientes'!CM145/'Valor ventas corrientes'!$FP145)*100</f>
        <v>40007601.529411763</v>
      </c>
      <c r="CN145" s="7">
        <f>('Valor ventas corrientes'!CN145/'Valor ventas corrientes'!$FP145)*100</f>
        <v>190644874.14623418</v>
      </c>
      <c r="CO145" s="7">
        <f>('Valor ventas corrientes'!CO145/'Valor ventas corrientes'!$FP145)*100</f>
        <v>27918258.263881255</v>
      </c>
      <c r="CP145" s="7">
        <f>('Valor ventas corrientes'!CP145/'Valor ventas corrientes'!$FP145)*100</f>
        <v>411054101.57119298</v>
      </c>
      <c r="CQ145" s="7">
        <f>('Valor ventas corrientes'!CQ145/'Valor ventas corrientes'!$FP145)*100</f>
        <v>100466303.25783397</v>
      </c>
      <c r="CR145" s="7">
        <f>('Valor ventas corrientes'!CR145/'Valor ventas corrientes'!$FP145)*100</f>
        <v>60800959.98240792</v>
      </c>
      <c r="CS145" s="7">
        <f>('Valor ventas corrientes'!CS145/'Valor ventas corrientes'!$FP145)*100</f>
        <v>438972359.83507419</v>
      </c>
      <c r="CT145" s="7">
        <f>('Valor ventas corrientes'!CT145/'Valor ventas corrientes'!$FP145)*100</f>
        <v>161267263.24024189</v>
      </c>
      <c r="CU145" s="7">
        <f>('Valor ventas corrientes'!CU145/'Valor ventas corrientes'!$FP145)*100</f>
        <v>600239623.07531607</v>
      </c>
      <c r="CV145" s="7">
        <f>('Valor ventas corrientes'!CV145/'Valor ventas corrientes'!$FP145)*100</f>
        <v>853336.55854865303</v>
      </c>
      <c r="CW145" s="7">
        <f>('Valor ventas corrientes'!CW145/'Valor ventas corrientes'!$FP145)*100</f>
        <v>33581894.144035183</v>
      </c>
      <c r="CX145" s="7">
        <f>('Valor ventas corrientes'!CX145/'Valor ventas corrientes'!$FP145)*100</f>
        <v>17788380.897196259</v>
      </c>
      <c r="CY145" s="7">
        <f>('Valor ventas corrientes'!CY145/'Valor ventas corrientes'!$FP145)*100</f>
        <v>0</v>
      </c>
      <c r="CZ145" s="7">
        <f>('Valor ventas corrientes'!CZ145/'Valor ventas corrientes'!$FP145)*100</f>
        <v>34435230.702583835</v>
      </c>
      <c r="DA145" s="7">
        <f>('Valor ventas corrientes'!DA145/'Valor ventas corrientes'!$FP145)*100</f>
        <v>17788380.897196259</v>
      </c>
      <c r="DB145" s="7">
        <f>('Valor ventas corrientes'!DB145/'Valor ventas corrientes'!$FP145)*100</f>
        <v>52223611.599780098</v>
      </c>
      <c r="DC145" s="7">
        <f>('Valor ventas corrientes'!DC145/'Valor ventas corrientes'!$FP145)*100</f>
        <v>1046236.3936228697</v>
      </c>
      <c r="DD145" s="7">
        <f>('Valor ventas corrientes'!DD145/'Valor ventas corrientes'!$FP145)*100</f>
        <v>46747641.648158327</v>
      </c>
      <c r="DE145" s="7">
        <f>('Valor ventas corrientes'!DE145/'Valor ventas corrientes'!$FP145)*100</f>
        <v>19201635.110500276</v>
      </c>
      <c r="DF145" s="7">
        <f>('Valor ventas corrientes'!DF145/'Valor ventas corrientes'!$FP145)*100</f>
        <v>905414.06487080827</v>
      </c>
      <c r="DG145" s="7">
        <f>('Valor ventas corrientes'!DG145/'Valor ventas corrientes'!$FP145)*100</f>
        <v>47793878.041781202</v>
      </c>
      <c r="DH145" s="7">
        <f>('Valor ventas corrientes'!DH145/'Valor ventas corrientes'!$FP145)*100</f>
        <v>20107049.175371084</v>
      </c>
      <c r="DI145" s="7">
        <f>('Valor ventas corrientes'!DI145/'Valor ventas corrientes'!$FP145)*100</f>
        <v>67900927.217152283</v>
      </c>
      <c r="DJ145" s="7">
        <f>('Valor ventas corrientes'!DJ145/'Valor ventas corrientes'!$FP145)*100</f>
        <v>0</v>
      </c>
      <c r="DK145" s="7">
        <f>('Valor ventas corrientes'!DK145/'Valor ventas corrientes'!$FP145)*100</f>
        <v>10437544.429906541</v>
      </c>
      <c r="DL145" s="7">
        <f>('Valor ventas corrientes'!DL145/'Valor ventas corrientes'!$FP145)*100</f>
        <v>20386670.836723473</v>
      </c>
      <c r="DM145" s="7">
        <f>('Valor ventas corrientes'!DM145/'Valor ventas corrientes'!$FP145)*100</f>
        <v>14779741.51401869</v>
      </c>
      <c r="DN145" s="7">
        <f>('Valor ventas corrientes'!DN145/'Valor ventas corrientes'!$FP145)*100</f>
        <v>10437544.429906541</v>
      </c>
      <c r="DO145" s="7">
        <f>('Valor ventas corrientes'!DO145/'Valor ventas corrientes'!$FP145)*100</f>
        <v>35166412.350742161</v>
      </c>
      <c r="DP145" s="7">
        <f>('Valor ventas corrientes'!DP145/'Valor ventas corrientes'!$FP145)*100</f>
        <v>45603956.780648708</v>
      </c>
      <c r="DQ145" s="7">
        <f>('Valor ventas corrientes'!DQ145/'Valor ventas corrientes'!$FP145)*100</f>
        <v>5869467.9054425508</v>
      </c>
      <c r="DR145" s="7">
        <f>('Valor ventas corrientes'!DR145/'Valor ventas corrientes'!$FP145)*100</f>
        <v>65646617.462341942</v>
      </c>
      <c r="DS145" s="7">
        <f>('Valor ventas corrientes'!DS145/'Valor ventas corrientes'!$FP145)*100</f>
        <v>59931154.736668497</v>
      </c>
      <c r="DT145" s="7">
        <f>('Valor ventas corrientes'!DT145/'Valor ventas corrientes'!$FP145)*100</f>
        <v>29077387.378779549</v>
      </c>
      <c r="DU145" s="7">
        <f>('Valor ventas corrientes'!DU145/'Valor ventas corrientes'!$FP145)*100</f>
        <v>71516085.3677845</v>
      </c>
      <c r="DV145" s="7">
        <f>('Valor ventas corrientes'!DV145/'Valor ventas corrientes'!$FP145)*100</f>
        <v>89008542.115448043</v>
      </c>
      <c r="DW145" s="7">
        <f>('Valor ventas corrientes'!DW145/'Valor ventas corrientes'!$FP145)*100</f>
        <v>160524627.48323256</v>
      </c>
      <c r="DX145" s="7">
        <f>('Valor ventas corrientes'!DX145/'Valor ventas corrientes'!$FP145)*100</f>
        <v>356919.18636613525</v>
      </c>
      <c r="DY145" s="7">
        <f>('Valor ventas corrientes'!DY145/'Valor ventas corrientes'!$FP145)*100</f>
        <v>18659152.004398022</v>
      </c>
      <c r="DZ145" s="7">
        <f>('Valor ventas corrientes'!DZ145/'Valor ventas corrientes'!$FP145)*100</f>
        <v>22005530.935678944</v>
      </c>
      <c r="EA145" s="7">
        <f>('Valor ventas corrientes'!EA145/'Valor ventas corrientes'!$FP145)*100</f>
        <v>27932421.961517319</v>
      </c>
      <c r="EB145" s="7">
        <f>('Valor ventas corrientes'!EB145/'Valor ventas corrientes'!$FP145)*100</f>
        <v>19016071.190764155</v>
      </c>
      <c r="EC145" s="7">
        <f>('Valor ventas corrientes'!EC145/'Valor ventas corrientes'!$FP145)*100</f>
        <v>49937952.897196263</v>
      </c>
      <c r="ED145" s="7">
        <f>('Valor ventas corrientes'!ED145/'Valor ventas corrientes'!$FP145)*100</f>
        <v>68954024.087960407</v>
      </c>
      <c r="EE145" s="7">
        <f>('Valor ventas corrientes'!EE145/'Valor ventas corrientes'!$FP145)*100</f>
        <v>858240.7916437604</v>
      </c>
      <c r="EF145" s="7">
        <f>('Valor ventas corrientes'!EF145/'Valor ventas corrientes'!$FP145)*100</f>
        <v>23961284.602528863</v>
      </c>
      <c r="EG145" s="7">
        <f>('Valor ventas corrientes'!EG145/'Valor ventas corrientes'!$FP145)*100</f>
        <v>8296365.7965915333</v>
      </c>
      <c r="EH145" s="7">
        <f>('Valor ventas corrientes'!EH145/'Valor ventas corrientes'!$FP145)*100</f>
        <v>1362286.9708631118</v>
      </c>
      <c r="EI145" s="7">
        <f>('Valor ventas corrientes'!EI145/'Valor ventas corrientes'!$FP145)*100</f>
        <v>24819525.394172624</v>
      </c>
      <c r="EJ145" s="7">
        <f>('Valor ventas corrientes'!EJ145/'Valor ventas corrientes'!$FP145)*100</f>
        <v>9658652.7674546447</v>
      </c>
      <c r="EK145" s="7">
        <f>('Valor ventas corrientes'!EK145/'Valor ventas corrientes'!$FP145)*100</f>
        <v>34478178.16162727</v>
      </c>
      <c r="EL145" s="7">
        <f>('Valor ventas corrientes'!EL145/'Valor ventas corrientes'!$FP145)*100</f>
        <v>84240972.286970869</v>
      </c>
      <c r="EM145" s="7">
        <f>('Valor ventas corrientes'!EM145/'Valor ventas corrientes'!$FP145)*100</f>
        <v>2238865002.0131941</v>
      </c>
      <c r="EN145" s="7">
        <f>('Valor ventas corrientes'!EN145/'Valor ventas corrientes'!$FP145)*100</f>
        <v>1142386206.1517317</v>
      </c>
      <c r="EO145" s="7">
        <f>('Valor ventas corrientes'!EO145/'Valor ventas corrientes'!$FP145)*100</f>
        <v>1462439999.884552</v>
      </c>
      <c r="EP145" s="7">
        <f>('Valor ventas corrientes'!EP145/'Valor ventas corrientes'!$FP145)*100</f>
        <v>2323105974.3001647</v>
      </c>
      <c r="EQ145" s="7">
        <f>('Valor ventas corrientes'!EQ145/'Valor ventas corrientes'!$FP145)*100</f>
        <v>2604826206.036284</v>
      </c>
      <c r="ER145" s="7">
        <f>('Valor ventas corrientes'!ER145/'Valor ventas corrientes'!$FP145)*100</f>
        <v>4927932180.3364487</v>
      </c>
      <c r="ES145" s="7">
        <f>('Valor ventas corrientes'!ES145/'Valor ventas corrientes'!$FP145)*100</f>
        <v>156442830.19131392</v>
      </c>
      <c r="ET145" s="7">
        <f>('Valor ventas corrientes'!ET145/'Valor ventas corrientes'!$FP145)*100</f>
        <v>2717044990.3243542</v>
      </c>
      <c r="EU145" s="7">
        <f>('Valor ventas corrientes'!EU145/'Valor ventas corrientes'!$FP145)*100</f>
        <v>1383684878.2166026</v>
      </c>
      <c r="EV145" s="7">
        <f>('Valor ventas corrientes'!EV145/'Valor ventas corrientes'!$FP145)*100</f>
        <v>1681655528.8004398</v>
      </c>
      <c r="EW145" s="7">
        <f>('Valor ventas corrientes'!EW145/'Valor ventas corrientes'!$FP145)*100</f>
        <v>2873487820.5156679</v>
      </c>
      <c r="EX145" s="7">
        <f>('Valor ventas corrientes'!EX145/'Valor ventas corrientes'!$FP145)*100</f>
        <v>3065340407.0170422</v>
      </c>
      <c r="EY145" s="7">
        <f>('Valor ventas corrientes'!EY145/'Valor ventas corrientes'!$FP145)*100</f>
        <v>5938828227.5327101</v>
      </c>
      <c r="EZ145" s="7">
        <f>('Valor ventas corrientes'!EZ145/'Valor ventas corrientes'!$FP145)*100</f>
        <v>164568790.23529413</v>
      </c>
      <c r="FA145" s="7">
        <f>('Valor ventas corrientes'!FA145/'Valor ventas corrientes'!$FP145)*100</f>
        <v>2892117840.0131941</v>
      </c>
      <c r="FB145" s="7">
        <f>('Valor ventas corrientes'!FB145/'Valor ventas corrientes'!$FP145)*100</f>
        <v>1522998250.7333701</v>
      </c>
      <c r="FC145" s="7">
        <f>('Valor ventas corrientes'!FC145/'Valor ventas corrientes'!$FP145)*100</f>
        <v>1754350493.7196262</v>
      </c>
      <c r="FD145" s="7">
        <f>('Valor ventas corrientes'!FD145/'Valor ventas corrientes'!$FP145)*100</f>
        <v>3056686630.2484879</v>
      </c>
      <c r="FE145" s="7">
        <f>('Valor ventas corrientes'!FE145/'Valor ventas corrientes'!$FP145)*100</f>
        <v>3277348744.4529963</v>
      </c>
      <c r="FF145" s="7">
        <f>('Valor ventas corrientes'!FF145/'Valor ventas corrientes'!$FP145)*100</f>
        <v>6334035374.7014847</v>
      </c>
      <c r="FG145" s="7">
        <f>('Valor ventas corrientes'!FG145/'Valor ventas corrientes'!$FP145)*100</f>
        <v>165427031.02693787</v>
      </c>
      <c r="FH145" s="7">
        <f>('Valor ventas corrientes'!FH145/'Valor ventas corrientes'!$FP145)*100</f>
        <v>2916079124.6157227</v>
      </c>
      <c r="FI145" s="7">
        <f>('Valor ventas corrientes'!FI145/'Valor ventas corrientes'!$FP145)*100</f>
        <v>1531294616.5299616</v>
      </c>
      <c r="FJ145" s="7">
        <f>('Valor ventas corrientes'!FJ145/'Valor ventas corrientes'!$FP145)*100</f>
        <v>1755712780.6904893</v>
      </c>
      <c r="FK145" s="7">
        <f>('Valor ventas corrientes'!FK145/'Valor ventas corrientes'!$FP145)*100</f>
        <v>3081506155.6426606</v>
      </c>
      <c r="FL145" s="7">
        <f>('Valor ventas corrientes'!FL145/'Valor ventas corrientes'!$FP145)*100</f>
        <v>3287007397.2204504</v>
      </c>
      <c r="FM145" s="7">
        <f>('Valor ventas corrientes'!FM145/'Valor ventas corrientes'!$FP145)*100</f>
        <v>6368513552.8631115</v>
      </c>
    </row>
    <row r="146" spans="1:169" x14ac:dyDescent="0.25">
      <c r="A146" s="29">
        <v>44409</v>
      </c>
      <c r="B146" s="7">
        <f>('Valor ventas corrientes'!B146/'Valor ventas corrientes'!$FP146)*100</f>
        <v>3638477.1034482759</v>
      </c>
      <c r="C146" s="7">
        <f>('Valor ventas corrientes'!C146/'Valor ventas corrientes'!$FP146)*100</f>
        <v>276354779.31034482</v>
      </c>
      <c r="D146" s="7">
        <f>('Valor ventas corrientes'!D146/'Valor ventas corrientes'!$FP146)*100</f>
        <v>378256648.29885054</v>
      </c>
      <c r="E146" s="7">
        <f>('Valor ventas corrientes'!E146/'Valor ventas corrientes'!$FP146)*100</f>
        <v>476556039.67816097</v>
      </c>
      <c r="F146" s="7">
        <f>('Valor ventas corrientes'!F146/'Valor ventas corrientes'!$FP146)*100</f>
        <v>279993256.41379309</v>
      </c>
      <c r="G146" s="7">
        <f>('Valor ventas corrientes'!G146/'Valor ventas corrientes'!$FP146)*100</f>
        <v>854812687.97701144</v>
      </c>
      <c r="H146" s="7">
        <f>('Valor ventas corrientes'!H146/'Valor ventas corrientes'!$FP146)*100</f>
        <v>1134805944.3908045</v>
      </c>
      <c r="I146" s="7">
        <f>('Valor ventas corrientes'!I146/'Valor ventas corrientes'!$FP146)*100</f>
        <v>40637230.620689653</v>
      </c>
      <c r="J146" s="7">
        <f>('Valor ventas corrientes'!J146/'Valor ventas corrientes'!$FP146)*100</f>
        <v>303385378.39080459</v>
      </c>
      <c r="K146" s="7">
        <f>('Valor ventas corrientes'!K146/'Valor ventas corrientes'!$FP146)*100</f>
        <v>109358375.79310346</v>
      </c>
      <c r="L146" s="7">
        <f>('Valor ventas corrientes'!L146/'Valor ventas corrientes'!$FP146)*100</f>
        <v>75361528.712643683</v>
      </c>
      <c r="M146" s="7">
        <f>('Valor ventas corrientes'!M146/'Valor ventas corrientes'!$FP146)*100</f>
        <v>344022609.01149422</v>
      </c>
      <c r="N146" s="7">
        <f>('Valor ventas corrientes'!N146/'Valor ventas corrientes'!$FP146)*100</f>
        <v>184719904.50574711</v>
      </c>
      <c r="O146" s="7">
        <f>('Valor ventas corrientes'!O146/'Valor ventas corrientes'!$FP146)*100</f>
        <v>528742513.51724136</v>
      </c>
      <c r="P146" s="7">
        <f>('Valor ventas corrientes'!P146/'Valor ventas corrientes'!$FP146)*100</f>
        <v>308171.24137931032</v>
      </c>
      <c r="Q146" s="7">
        <f>('Valor ventas corrientes'!Q146/'Valor ventas corrientes'!$FP146)*100</f>
        <v>751036855.56321847</v>
      </c>
      <c r="R146" s="7">
        <f>('Valor ventas corrientes'!R146/'Valor ventas corrientes'!$FP146)*100</f>
        <v>305454671.14942533</v>
      </c>
      <c r="S146" s="7">
        <f>('Valor ventas corrientes'!S146/'Valor ventas corrientes'!$FP146)*100</f>
        <v>514209706.75862068</v>
      </c>
      <c r="T146" s="7">
        <f>('Valor ventas corrientes'!T146/'Valor ventas corrientes'!$FP146)*100</f>
        <v>751345026.80459762</v>
      </c>
      <c r="U146" s="7">
        <f>('Valor ventas corrientes'!U146/'Valor ventas corrientes'!$FP146)*100</f>
        <v>819664377.90804601</v>
      </c>
      <c r="V146" s="7">
        <f>('Valor ventas corrientes'!V146/'Valor ventas corrientes'!$FP146)*100</f>
        <v>1571009404.7126436</v>
      </c>
      <c r="W146" s="7">
        <f>('Valor ventas corrientes'!W146/'Valor ventas corrientes'!$FP146)*100</f>
        <v>101113.79310344828</v>
      </c>
      <c r="X146" s="7">
        <f>('Valor ventas corrientes'!X146/'Valor ventas corrientes'!$FP146)*100</f>
        <v>88938398.482758626</v>
      </c>
      <c r="Y146" s="7">
        <f>('Valor ventas corrientes'!Y146/'Valor ventas corrientes'!$FP146)*100</f>
        <v>92195966.160919547</v>
      </c>
      <c r="Z146" s="7">
        <f>('Valor ventas corrientes'!Z146/'Valor ventas corrientes'!$FP146)*100</f>
        <v>122909333.03448276</v>
      </c>
      <c r="AA146" s="7">
        <f>('Valor ventas corrientes'!AA146/'Valor ventas corrientes'!$FP146)*100</f>
        <v>89039512.275862068</v>
      </c>
      <c r="AB146" s="7">
        <f>('Valor ventas corrientes'!AB146/'Valor ventas corrientes'!$FP146)*100</f>
        <v>215105299.19540229</v>
      </c>
      <c r="AC146" s="7">
        <f>('Valor ventas corrientes'!AC146/'Valor ventas corrientes'!$FP146)*100</f>
        <v>304144811.47126436</v>
      </c>
      <c r="AD146" s="7">
        <f>('Valor ventas corrientes'!AD146/'Valor ventas corrientes'!$FP146)*100</f>
        <v>1330714.4827586208</v>
      </c>
      <c r="AE146" s="7">
        <f>('Valor ventas corrientes'!AE146/'Valor ventas corrientes'!$FP146)*100</f>
        <v>30840634.620689653</v>
      </c>
      <c r="AF146" s="7">
        <f>('Valor ventas corrientes'!AF146/'Valor ventas corrientes'!$FP146)*100</f>
        <v>14619454.022988506</v>
      </c>
      <c r="AG146" s="7">
        <f>('Valor ventas corrientes'!AG146/'Valor ventas corrientes'!$FP146)*100</f>
        <v>0</v>
      </c>
      <c r="AH146" s="7">
        <f>('Valor ventas corrientes'!AH146/'Valor ventas corrientes'!$FP146)*100</f>
        <v>32171349.103448279</v>
      </c>
      <c r="AI146" s="7">
        <f>('Valor ventas corrientes'!AI146/'Valor ventas corrientes'!$FP146)*100</f>
        <v>14619454.022988506</v>
      </c>
      <c r="AJ146" s="7">
        <f>('Valor ventas corrientes'!AJ146/'Valor ventas corrientes'!$FP146)*100</f>
        <v>46790803.126436777</v>
      </c>
      <c r="AK146" s="7">
        <f>('Valor ventas corrientes'!AK146/'Valor ventas corrientes'!$FP146)*100</f>
        <v>8862023.793103449</v>
      </c>
      <c r="AL146" s="7">
        <f>('Valor ventas corrientes'!AL146/'Valor ventas corrientes'!$FP146)*100</f>
        <v>30502093.977011494</v>
      </c>
      <c r="AM146" s="7">
        <f>('Valor ventas corrientes'!AM146/'Valor ventas corrientes'!$FP146)*100</f>
        <v>22519300.390804596</v>
      </c>
      <c r="AN146" s="7">
        <f>('Valor ventas corrientes'!AN146/'Valor ventas corrientes'!$FP146)*100</f>
        <v>20482030.3908046</v>
      </c>
      <c r="AO146" s="7">
        <f>('Valor ventas corrientes'!AO146/'Valor ventas corrientes'!$FP146)*100</f>
        <v>39364117.770114943</v>
      </c>
      <c r="AP146" s="7">
        <f>('Valor ventas corrientes'!AP146/'Valor ventas corrientes'!$FP146)*100</f>
        <v>43001330.781609192</v>
      </c>
      <c r="AQ146" s="7">
        <f>('Valor ventas corrientes'!AQ146/'Valor ventas corrientes'!$FP146)*100</f>
        <v>82365448.551724136</v>
      </c>
      <c r="AR146" s="7">
        <f>('Valor ventas corrientes'!AR146/'Valor ventas corrientes'!$FP146)*100</f>
        <v>4181273.0344827585</v>
      </c>
      <c r="AS146" s="7">
        <f>('Valor ventas corrientes'!AS146/'Valor ventas corrientes'!$FP146)*100</f>
        <v>331304415.7471264</v>
      </c>
      <c r="AT146" s="7">
        <f>('Valor ventas corrientes'!AT146/'Valor ventas corrientes'!$FP146)*100</f>
        <v>204532644.32183906</v>
      </c>
      <c r="AU146" s="7">
        <f>('Valor ventas corrientes'!AU146/'Valor ventas corrientes'!$FP146)*100</f>
        <v>127695083.44827585</v>
      </c>
      <c r="AV146" s="7">
        <f>('Valor ventas corrientes'!AV146/'Valor ventas corrientes'!$FP146)*100</f>
        <v>335485688.78160918</v>
      </c>
      <c r="AW146" s="7">
        <f>('Valor ventas corrientes'!AW146/'Valor ventas corrientes'!$FP146)*100</f>
        <v>332227727.7701149</v>
      </c>
      <c r="AX146" s="7">
        <f>('Valor ventas corrientes'!AX146/'Valor ventas corrientes'!$FP146)*100</f>
        <v>667713416.5517242</v>
      </c>
      <c r="AY146" s="7">
        <f>('Valor ventas corrientes'!AY146/'Valor ventas corrientes'!$FP146)*100</f>
        <v>12500031.609195402</v>
      </c>
      <c r="AZ146" s="7">
        <f>('Valor ventas corrientes'!AZ146/'Valor ventas corrientes'!$FP146)*100</f>
        <v>26286279.494252872</v>
      </c>
      <c r="BA146" s="7">
        <f>('Valor ventas corrientes'!BA146/'Valor ventas corrientes'!$FP146)*100</f>
        <v>13177819.540229885</v>
      </c>
      <c r="BB146" s="7">
        <f>('Valor ventas corrientes'!BB146/'Valor ventas corrientes'!$FP146)*100</f>
        <v>8000386.4367816085</v>
      </c>
      <c r="BC146" s="7">
        <f>('Valor ventas corrientes'!BC146/'Valor ventas corrientes'!$FP146)*100</f>
        <v>38786311.103448279</v>
      </c>
      <c r="BD146" s="7">
        <f>('Valor ventas corrientes'!BD146/'Valor ventas corrientes'!$FP146)*100</f>
        <v>21178205.977011494</v>
      </c>
      <c r="BE146" s="7">
        <f>('Valor ventas corrientes'!BE146/'Valor ventas corrientes'!$FP146)*100</f>
        <v>59964517.080459766</v>
      </c>
      <c r="BF146" s="7">
        <f>('Valor ventas corrientes'!BF146/'Valor ventas corrientes'!$FP146)*100</f>
        <v>0</v>
      </c>
      <c r="BG146" s="7">
        <f>('Valor ventas corrientes'!BG146/'Valor ventas corrientes'!$FP146)*100</f>
        <v>27535381.379310343</v>
      </c>
      <c r="BH146" s="7">
        <f>('Valor ventas corrientes'!BH146/'Valor ventas corrientes'!$FP146)*100</f>
        <v>16850931.678160921</v>
      </c>
      <c r="BI146" s="7">
        <f>('Valor ventas corrientes'!BI146/'Valor ventas corrientes'!$FP146)*100</f>
        <v>3132018.3908045976</v>
      </c>
      <c r="BJ146" s="7">
        <f>('Valor ventas corrientes'!BJ146/'Valor ventas corrientes'!$FP146)*100</f>
        <v>27535381.379310343</v>
      </c>
      <c r="BK146" s="7">
        <f>('Valor ventas corrientes'!BK146/'Valor ventas corrientes'!$FP146)*100</f>
        <v>19982950.068965517</v>
      </c>
      <c r="BL146" s="7">
        <f>('Valor ventas corrientes'!BL146/'Valor ventas corrientes'!$FP146)*100</f>
        <v>47518331.448275864</v>
      </c>
      <c r="BM146" s="7">
        <f>('Valor ventas corrientes'!BM146/'Valor ventas corrientes'!$FP146)*100</f>
        <v>4457538.1609195396</v>
      </c>
      <c r="BN146" s="7">
        <f>('Valor ventas corrientes'!BN146/'Valor ventas corrientes'!$FP146)*100</f>
        <v>76197674</v>
      </c>
      <c r="BO146" s="7">
        <f>('Valor ventas corrientes'!BO146/'Valor ventas corrientes'!$FP146)*100</f>
        <v>22850737.977011494</v>
      </c>
      <c r="BP146" s="7">
        <f>('Valor ventas corrientes'!BP146/'Valor ventas corrientes'!$FP146)*100</f>
        <v>5972020.6896551726</v>
      </c>
      <c r="BQ146" s="7">
        <f>('Valor ventas corrientes'!BQ146/'Valor ventas corrientes'!$FP146)*100</f>
        <v>80655212.160919532</v>
      </c>
      <c r="BR146" s="7">
        <f>('Valor ventas corrientes'!BR146/'Valor ventas corrientes'!$FP146)*100</f>
        <v>28822758.666666668</v>
      </c>
      <c r="BS146" s="7">
        <f>('Valor ventas corrientes'!BS146/'Valor ventas corrientes'!$FP146)*100</f>
        <v>109477970.8275862</v>
      </c>
      <c r="BT146" s="7">
        <f>('Valor ventas corrientes'!BT146/'Valor ventas corrientes'!$FP146)*100</f>
        <v>186494.25287356321</v>
      </c>
      <c r="BU146" s="7">
        <f>('Valor ventas corrientes'!BU146/'Valor ventas corrientes'!$FP146)*100</f>
        <v>81735445.195402294</v>
      </c>
      <c r="BV146" s="7">
        <f>('Valor ventas corrientes'!BV146/'Valor ventas corrientes'!$FP146)*100</f>
        <v>46622818.597701155</v>
      </c>
      <c r="BW146" s="7">
        <f>('Valor ventas corrientes'!BW146/'Valor ventas corrientes'!$FP146)*100</f>
        <v>66177491.057471268</v>
      </c>
      <c r="BX146" s="7">
        <f>('Valor ventas corrientes'!BX146/'Valor ventas corrientes'!$FP146)*100</f>
        <v>81921939.448275864</v>
      </c>
      <c r="BY146" s="7">
        <f>('Valor ventas corrientes'!BY146/'Valor ventas corrientes'!$FP146)*100</f>
        <v>112800309.65517241</v>
      </c>
      <c r="BZ146" s="7">
        <f>('Valor ventas corrientes'!BZ146/'Valor ventas corrientes'!$FP146)*100</f>
        <v>194722249.10344827</v>
      </c>
      <c r="CA146" s="7">
        <f>('Valor ventas corrientes'!CA146/'Valor ventas corrientes'!$FP146)*100</f>
        <v>29362108.183908045</v>
      </c>
      <c r="CB146" s="7">
        <f>('Valor ventas corrientes'!CB146/'Valor ventas corrientes'!$FP146)*100</f>
        <v>79293193.770114943</v>
      </c>
      <c r="CC146" s="7">
        <f>('Valor ventas corrientes'!CC146/'Valor ventas corrientes'!$FP146)*100</f>
        <v>90000252</v>
      </c>
      <c r="CD146" s="7">
        <f>('Valor ventas corrientes'!CD146/'Valor ventas corrientes'!$FP146)*100</f>
        <v>46485162.781609192</v>
      </c>
      <c r="CE146" s="7">
        <f>('Valor ventas corrientes'!CE146/'Valor ventas corrientes'!$FP146)*100</f>
        <v>108655301.95402297</v>
      </c>
      <c r="CF146" s="7">
        <f>('Valor ventas corrientes'!CF146/'Valor ventas corrientes'!$FP146)*100</f>
        <v>136485414.78160921</v>
      </c>
      <c r="CG146" s="7">
        <f>('Valor ventas corrientes'!CG146/'Valor ventas corrientes'!$FP146)*100</f>
        <v>245140716.73563215</v>
      </c>
      <c r="CH146" s="7">
        <f>('Valor ventas corrientes'!CH146/'Valor ventas corrientes'!$FP146)*100</f>
        <v>23965696.91954023</v>
      </c>
      <c r="CI146" s="7">
        <f>('Valor ventas corrientes'!CI146/'Valor ventas corrientes'!$FP146)*100</f>
        <v>150980175.35632184</v>
      </c>
      <c r="CJ146" s="7">
        <f>('Valor ventas corrientes'!CJ146/'Valor ventas corrientes'!$FP146)*100</f>
        <v>24695502.505747128</v>
      </c>
      <c r="CK146" s="7">
        <f>('Valor ventas corrientes'!CK146/'Valor ventas corrientes'!$FP146)*100</f>
        <v>21337177.747126438</v>
      </c>
      <c r="CL146" s="7">
        <f>('Valor ventas corrientes'!CL146/'Valor ventas corrientes'!$FP146)*100</f>
        <v>174945872.27586207</v>
      </c>
      <c r="CM146" s="7">
        <f>('Valor ventas corrientes'!CM146/'Valor ventas corrientes'!$FP146)*100</f>
        <v>46032680.252873562</v>
      </c>
      <c r="CN146" s="7">
        <f>('Valor ventas corrientes'!CN146/'Valor ventas corrientes'!$FP146)*100</f>
        <v>220978552.52873564</v>
      </c>
      <c r="CO146" s="7">
        <f>('Valor ventas corrientes'!CO146/'Valor ventas corrientes'!$FP146)*100</f>
        <v>92739758.988505736</v>
      </c>
      <c r="CP146" s="7">
        <f>('Valor ventas corrientes'!CP146/'Valor ventas corrientes'!$FP146)*100</f>
        <v>501270603.93103445</v>
      </c>
      <c r="CQ146" s="7">
        <f>('Valor ventas corrientes'!CQ146/'Valor ventas corrientes'!$FP146)*100</f>
        <v>107578528.89655171</v>
      </c>
      <c r="CR146" s="7">
        <f>('Valor ventas corrientes'!CR146/'Valor ventas corrientes'!$FP146)*100</f>
        <v>117799962.87356322</v>
      </c>
      <c r="CS146" s="7">
        <f>('Valor ventas corrientes'!CS146/'Valor ventas corrientes'!$FP146)*100</f>
        <v>594010362.91954029</v>
      </c>
      <c r="CT146" s="7">
        <f>('Valor ventas corrientes'!CT146/'Valor ventas corrientes'!$FP146)*100</f>
        <v>225378491.77011493</v>
      </c>
      <c r="CU146" s="7">
        <f>('Valor ventas corrientes'!CU146/'Valor ventas corrientes'!$FP146)*100</f>
        <v>819388854.68965518</v>
      </c>
      <c r="CV146" s="7">
        <f>('Valor ventas corrientes'!CV146/'Valor ventas corrientes'!$FP146)*100</f>
        <v>849600</v>
      </c>
      <c r="CW146" s="7">
        <f>('Valor ventas corrientes'!CW146/'Valor ventas corrientes'!$FP146)*100</f>
        <v>57596787.402298845</v>
      </c>
      <c r="CX146" s="7">
        <f>('Valor ventas corrientes'!CX146/'Valor ventas corrientes'!$FP146)*100</f>
        <v>15560014.390804598</v>
      </c>
      <c r="CY146" s="7">
        <f>('Valor ventas corrientes'!CY146/'Valor ventas corrientes'!$FP146)*100</f>
        <v>2120202.2988505745</v>
      </c>
      <c r="CZ146" s="7">
        <f>('Valor ventas corrientes'!CZ146/'Valor ventas corrientes'!$FP146)*100</f>
        <v>58446387.402298845</v>
      </c>
      <c r="DA146" s="7">
        <f>('Valor ventas corrientes'!DA146/'Valor ventas corrientes'!$FP146)*100</f>
        <v>17680216.689655174</v>
      </c>
      <c r="DB146" s="7">
        <f>('Valor ventas corrientes'!DB146/'Valor ventas corrientes'!$FP146)*100</f>
        <v>76126604.091954023</v>
      </c>
      <c r="DC146" s="7">
        <f>('Valor ventas corrientes'!DC146/'Valor ventas corrientes'!$FP146)*100</f>
        <v>2547667.4712643679</v>
      </c>
      <c r="DD146" s="7">
        <f>('Valor ventas corrientes'!DD146/'Valor ventas corrientes'!$FP146)*100</f>
        <v>53808340.436781608</v>
      </c>
      <c r="DE146" s="7">
        <f>('Valor ventas corrientes'!DE146/'Valor ventas corrientes'!$FP146)*100</f>
        <v>32346309.195402298</v>
      </c>
      <c r="DF146" s="7">
        <f>('Valor ventas corrientes'!DF146/'Valor ventas corrientes'!$FP146)*100</f>
        <v>8649066.3448275868</v>
      </c>
      <c r="DG146" s="7">
        <f>('Valor ventas corrientes'!DG146/'Valor ventas corrientes'!$FP146)*100</f>
        <v>56356007.908045977</v>
      </c>
      <c r="DH146" s="7">
        <f>('Valor ventas corrientes'!DH146/'Valor ventas corrientes'!$FP146)*100</f>
        <v>40995375.540229879</v>
      </c>
      <c r="DI146" s="7">
        <f>('Valor ventas corrientes'!DI146/'Valor ventas corrientes'!$FP146)*100</f>
        <v>97351383.448275864</v>
      </c>
      <c r="DJ146" s="7">
        <f>('Valor ventas corrientes'!DJ146/'Valor ventas corrientes'!$FP146)*100</f>
        <v>108505.74712643679</v>
      </c>
      <c r="DK146" s="7">
        <f>('Valor ventas corrientes'!DK146/'Valor ventas corrientes'!$FP146)*100</f>
        <v>20872522.229885057</v>
      </c>
      <c r="DL146" s="7">
        <f>('Valor ventas corrientes'!DL146/'Valor ventas corrientes'!$FP146)*100</f>
        <v>13599041.563218389</v>
      </c>
      <c r="DM146" s="7">
        <f>('Valor ventas corrientes'!DM146/'Valor ventas corrientes'!$FP146)*100</f>
        <v>9598977.1954022981</v>
      </c>
      <c r="DN146" s="7">
        <f>('Valor ventas corrientes'!DN146/'Valor ventas corrientes'!$FP146)*100</f>
        <v>20981027.977011494</v>
      </c>
      <c r="DO146" s="7">
        <f>('Valor ventas corrientes'!DO146/'Valor ventas corrientes'!$FP146)*100</f>
        <v>23198018.758620687</v>
      </c>
      <c r="DP146" s="7">
        <f>('Valor ventas corrientes'!DP146/'Valor ventas corrientes'!$FP146)*100</f>
        <v>44179046.735632181</v>
      </c>
      <c r="DQ146" s="7">
        <f>('Valor ventas corrientes'!DQ146/'Valor ventas corrientes'!$FP146)*100</f>
        <v>0</v>
      </c>
      <c r="DR146" s="7">
        <f>('Valor ventas corrientes'!DR146/'Valor ventas corrientes'!$FP146)*100</f>
        <v>30581482.206896551</v>
      </c>
      <c r="DS146" s="7">
        <f>('Valor ventas corrientes'!DS146/'Valor ventas corrientes'!$FP146)*100</f>
        <v>104275375.24137931</v>
      </c>
      <c r="DT146" s="7">
        <f>('Valor ventas corrientes'!DT146/'Valor ventas corrientes'!$FP146)*100</f>
        <v>84390899.563218385</v>
      </c>
      <c r="DU146" s="7">
        <f>('Valor ventas corrientes'!DU146/'Valor ventas corrientes'!$FP146)*100</f>
        <v>30581482.206896551</v>
      </c>
      <c r="DV146" s="7">
        <f>('Valor ventas corrientes'!DV146/'Valor ventas corrientes'!$FP146)*100</f>
        <v>188666274.80459771</v>
      </c>
      <c r="DW146" s="7">
        <f>('Valor ventas corrientes'!DW146/'Valor ventas corrientes'!$FP146)*100</f>
        <v>219247757.01149428</v>
      </c>
      <c r="DX146" s="7">
        <f>('Valor ventas corrientes'!DX146/'Valor ventas corrientes'!$FP146)*100</f>
        <v>659172.41379310342</v>
      </c>
      <c r="DY146" s="7">
        <f>('Valor ventas corrientes'!DY146/'Valor ventas corrientes'!$FP146)*100</f>
        <v>66946092.873563223</v>
      </c>
      <c r="DZ146" s="7">
        <f>('Valor ventas corrientes'!DZ146/'Valor ventas corrientes'!$FP146)*100</f>
        <v>40935294.551724136</v>
      </c>
      <c r="EA146" s="7">
        <f>('Valor ventas corrientes'!EA146/'Valor ventas corrientes'!$FP146)*100</f>
        <v>25360793.287356324</v>
      </c>
      <c r="EB146" s="7">
        <f>('Valor ventas corrientes'!EB146/'Valor ventas corrientes'!$FP146)*100</f>
        <v>67605265.287356317</v>
      </c>
      <c r="EC146" s="7">
        <f>('Valor ventas corrientes'!EC146/'Valor ventas corrientes'!$FP146)*100</f>
        <v>66296087.83908046</v>
      </c>
      <c r="ED146" s="7">
        <f>('Valor ventas corrientes'!ED146/'Valor ventas corrientes'!$FP146)*100</f>
        <v>133901353.12643677</v>
      </c>
      <c r="EE146" s="7">
        <f>('Valor ventas corrientes'!EE146/'Valor ventas corrientes'!$FP146)*100</f>
        <v>732413.79310344823</v>
      </c>
      <c r="EF146" s="7">
        <f>('Valor ventas corrientes'!EF146/'Valor ventas corrientes'!$FP146)*100</f>
        <v>25340761.770114943</v>
      </c>
      <c r="EG146" s="7">
        <f>('Valor ventas corrientes'!EG146/'Valor ventas corrientes'!$FP146)*100</f>
        <v>17962415.724137932</v>
      </c>
      <c r="EH146" s="7">
        <f>('Valor ventas corrientes'!EH146/'Valor ventas corrientes'!$FP146)*100</f>
        <v>2140275.8620689656</v>
      </c>
      <c r="EI146" s="7">
        <f>('Valor ventas corrientes'!EI146/'Valor ventas corrientes'!$FP146)*100</f>
        <v>26073175.563218389</v>
      </c>
      <c r="EJ146" s="7">
        <f>('Valor ventas corrientes'!EJ146/'Valor ventas corrientes'!$FP146)*100</f>
        <v>20102691.586206898</v>
      </c>
      <c r="EK146" s="7">
        <f>('Valor ventas corrientes'!EK146/'Valor ventas corrientes'!$FP146)*100</f>
        <v>46175867.149425283</v>
      </c>
      <c r="EL146" s="7">
        <f>('Valor ventas corrientes'!EL146/'Valor ventas corrientes'!$FP146)*100</f>
        <v>170867019.1724138</v>
      </c>
      <c r="EM146" s="7">
        <f>('Valor ventas corrientes'!EM146/'Valor ventas corrientes'!$FP146)*100</f>
        <v>2242645226.7126436</v>
      </c>
      <c r="EN146" s="7">
        <f>('Valor ventas corrientes'!EN146/'Valor ventas corrientes'!$FP146)*100</f>
        <v>1195181120.45977</v>
      </c>
      <c r="EO146" s="7">
        <f>('Valor ventas corrientes'!EO146/'Valor ventas corrientes'!$FP146)*100</f>
        <v>1358107484.2528737</v>
      </c>
      <c r="EP146" s="7">
        <f>('Valor ventas corrientes'!EP146/'Valor ventas corrientes'!$FP146)*100</f>
        <v>2413512245.8850574</v>
      </c>
      <c r="EQ146" s="7">
        <f>('Valor ventas corrientes'!EQ146/'Valor ventas corrientes'!$FP146)*100</f>
        <v>2553288604.7126436</v>
      </c>
      <c r="ER146" s="7">
        <f>('Valor ventas corrientes'!ER146/'Valor ventas corrientes'!$FP146)*100</f>
        <v>4966800850.5977011</v>
      </c>
      <c r="ES146" s="7">
        <f>('Valor ventas corrientes'!ES146/'Valor ventas corrientes'!$FP146)*100</f>
        <v>222270632.18390808</v>
      </c>
      <c r="ET146" s="7">
        <f>('Valor ventas corrientes'!ET146/'Valor ventas corrientes'!$FP146)*100</f>
        <v>2755661309.2183905</v>
      </c>
      <c r="EU146" s="7">
        <f>('Valor ventas corrientes'!EU146/'Valor ventas corrientes'!$FP146)*100</f>
        <v>1448713651.3333333</v>
      </c>
      <c r="EV146" s="7">
        <f>('Valor ventas corrientes'!EV146/'Valor ventas corrientes'!$FP146)*100</f>
        <v>1606117942</v>
      </c>
      <c r="EW146" s="7">
        <f>('Valor ventas corrientes'!EW146/'Valor ventas corrientes'!$FP146)*100</f>
        <v>2977931941.4022989</v>
      </c>
      <c r="EX146" s="7">
        <f>('Valor ventas corrientes'!EX146/'Valor ventas corrientes'!$FP146)*100</f>
        <v>3054831593.3333335</v>
      </c>
      <c r="EY146" s="7">
        <f>('Valor ventas corrientes'!EY146/'Valor ventas corrientes'!$FP146)*100</f>
        <v>6032763534.7356319</v>
      </c>
      <c r="EZ146" s="7">
        <f>('Valor ventas corrientes'!EZ146/'Valor ventas corrientes'!$FP146)*100</f>
        <v>226435577.81609195</v>
      </c>
      <c r="FA146" s="7">
        <f>('Valor ventas corrientes'!FA146/'Valor ventas corrientes'!$FP146)*100</f>
        <v>2985466534.367816</v>
      </c>
      <c r="FB146" s="7">
        <f>('Valor ventas corrientes'!FB146/'Valor ventas corrientes'!$FP146)*100</f>
        <v>1655429686.275862</v>
      </c>
      <c r="FC146" s="7">
        <f>('Valor ventas corrientes'!FC146/'Valor ventas corrientes'!$FP146)*100</f>
        <v>1736237880.6896553</v>
      </c>
      <c r="FD146" s="7">
        <f>('Valor ventas corrientes'!FD146/'Valor ventas corrientes'!$FP146)*100</f>
        <v>3211902112.183908</v>
      </c>
      <c r="FE146" s="7">
        <f>('Valor ventas corrientes'!FE146/'Valor ventas corrientes'!$FP146)*100</f>
        <v>3391667566.9655175</v>
      </c>
      <c r="FF146" s="7">
        <f>('Valor ventas corrientes'!FF146/'Valor ventas corrientes'!$FP146)*100</f>
        <v>6603569679.1494255</v>
      </c>
      <c r="FG146" s="7">
        <f>('Valor ventas corrientes'!FG146/'Valor ventas corrientes'!$FP146)*100</f>
        <v>227167991.60919538</v>
      </c>
      <c r="FH146" s="7">
        <f>('Valor ventas corrientes'!FH146/'Valor ventas corrientes'!$FP146)*100</f>
        <v>3010807296.1379309</v>
      </c>
      <c r="FI146" s="7">
        <f>('Valor ventas corrientes'!FI146/'Valor ventas corrientes'!$FP146)*100</f>
        <v>1673392102</v>
      </c>
      <c r="FJ146" s="7">
        <f>('Valor ventas corrientes'!FJ146/'Valor ventas corrientes'!$FP146)*100</f>
        <v>1738378156.5517242</v>
      </c>
      <c r="FK146" s="7">
        <f>('Valor ventas corrientes'!FK146/'Valor ventas corrientes'!$FP146)*100</f>
        <v>3237975287.7471266</v>
      </c>
      <c r="FL146" s="7">
        <f>('Valor ventas corrientes'!FL146/'Valor ventas corrientes'!$FP146)*100</f>
        <v>3411770258.5517244</v>
      </c>
      <c r="FM146" s="7">
        <f>('Valor ventas corrientes'!FM146/'Valor ventas corrientes'!$FP146)*100</f>
        <v>6649745546.2988501</v>
      </c>
    </row>
    <row r="147" spans="1:169" x14ac:dyDescent="0.25">
      <c r="A147" s="29">
        <v>44440</v>
      </c>
      <c r="B147" s="7">
        <f>('Valor ventas corrientes'!B147/'Valor ventas corrientes'!$FP147)*100</f>
        <v>4133585.0381679391</v>
      </c>
      <c r="C147" s="7">
        <f>('Valor ventas corrientes'!C147/'Valor ventas corrientes'!$FP147)*100</f>
        <v>261045522.06870228</v>
      </c>
      <c r="D147" s="7">
        <f>('Valor ventas corrientes'!D147/'Valor ventas corrientes'!$FP147)*100</f>
        <v>406840847.6793893</v>
      </c>
      <c r="E147" s="7">
        <f>('Valor ventas corrientes'!E147/'Valor ventas corrientes'!$FP147)*100</f>
        <v>595067679.34351146</v>
      </c>
      <c r="F147" s="7">
        <f>('Valor ventas corrientes'!F147/'Valor ventas corrientes'!$FP147)*100</f>
        <v>265179107.10687023</v>
      </c>
      <c r="G147" s="7">
        <f>('Valor ventas corrientes'!G147/'Valor ventas corrientes'!$FP147)*100</f>
        <v>1001908527.0229008</v>
      </c>
      <c r="H147" s="7">
        <f>('Valor ventas corrientes'!H147/'Valor ventas corrientes'!$FP147)*100</f>
        <v>1267087634.129771</v>
      </c>
      <c r="I147" s="7">
        <f>('Valor ventas corrientes'!I147/'Valor ventas corrientes'!$FP147)*100</f>
        <v>48624406.374045797</v>
      </c>
      <c r="J147" s="7">
        <f>('Valor ventas corrientes'!J147/'Valor ventas corrientes'!$FP147)*100</f>
        <v>234369616.96946564</v>
      </c>
      <c r="K147" s="7">
        <f>('Valor ventas corrientes'!K147/'Valor ventas corrientes'!$FP147)*100</f>
        <v>115570692.11450382</v>
      </c>
      <c r="L147" s="7">
        <f>('Valor ventas corrientes'!L147/'Valor ventas corrientes'!$FP147)*100</f>
        <v>167414077.23664123</v>
      </c>
      <c r="M147" s="7">
        <f>('Valor ventas corrientes'!M147/'Valor ventas corrientes'!$FP147)*100</f>
        <v>282994023.34351146</v>
      </c>
      <c r="N147" s="7">
        <f>('Valor ventas corrientes'!N147/'Valor ventas corrientes'!$FP147)*100</f>
        <v>282984769.35114503</v>
      </c>
      <c r="O147" s="7">
        <f>('Valor ventas corrientes'!O147/'Valor ventas corrientes'!$FP147)*100</f>
        <v>565978792.69465649</v>
      </c>
      <c r="P147" s="7">
        <f>('Valor ventas corrientes'!P147/'Valor ventas corrientes'!$FP147)*100</f>
        <v>26593310.954198472</v>
      </c>
      <c r="Q147" s="7">
        <f>('Valor ventas corrientes'!Q147/'Valor ventas corrientes'!$FP147)*100</f>
        <v>782201664.36641216</v>
      </c>
      <c r="R147" s="7">
        <f>('Valor ventas corrientes'!R147/'Valor ventas corrientes'!$FP147)*100</f>
        <v>260695003.96946567</v>
      </c>
      <c r="S147" s="7">
        <f>('Valor ventas corrientes'!S147/'Valor ventas corrientes'!$FP147)*100</f>
        <v>441643872.61832058</v>
      </c>
      <c r="T147" s="7">
        <f>('Valor ventas corrientes'!T147/'Valor ventas corrientes'!$FP147)*100</f>
        <v>808794975.32061064</v>
      </c>
      <c r="U147" s="7">
        <f>('Valor ventas corrientes'!U147/'Valor ventas corrientes'!$FP147)*100</f>
        <v>702338876.5877862</v>
      </c>
      <c r="V147" s="7">
        <f>('Valor ventas corrientes'!V147/'Valor ventas corrientes'!$FP147)*100</f>
        <v>1511133851.908397</v>
      </c>
      <c r="W147" s="7">
        <f>('Valor ventas corrientes'!W147/'Valor ventas corrientes'!$FP147)*100</f>
        <v>13646943.206106871</v>
      </c>
      <c r="X147" s="7">
        <f>('Valor ventas corrientes'!X147/'Valor ventas corrientes'!$FP147)*100</f>
        <v>111435503.26717557</v>
      </c>
      <c r="Y147" s="7">
        <f>('Valor ventas corrientes'!Y147/'Valor ventas corrientes'!$FP147)*100</f>
        <v>119470566.89312977</v>
      </c>
      <c r="Z147" s="7">
        <f>('Valor ventas corrientes'!Z147/'Valor ventas corrientes'!$FP147)*100</f>
        <v>157326783.73282441</v>
      </c>
      <c r="AA147" s="7">
        <f>('Valor ventas corrientes'!AA147/'Valor ventas corrientes'!$FP147)*100</f>
        <v>125082446.47328244</v>
      </c>
      <c r="AB147" s="7">
        <f>('Valor ventas corrientes'!AB147/'Valor ventas corrientes'!$FP147)*100</f>
        <v>276797350.62595421</v>
      </c>
      <c r="AC147" s="7">
        <f>('Valor ventas corrientes'!AC147/'Valor ventas corrientes'!$FP147)*100</f>
        <v>401879797.09923661</v>
      </c>
      <c r="AD147" s="7">
        <f>('Valor ventas corrientes'!AD147/'Valor ventas corrientes'!$FP147)*100</f>
        <v>98363.35877862596</v>
      </c>
      <c r="AE147" s="7">
        <f>('Valor ventas corrientes'!AE147/'Valor ventas corrientes'!$FP147)*100</f>
        <v>18716660.977099236</v>
      </c>
      <c r="AF147" s="7">
        <f>('Valor ventas corrientes'!AF147/'Valor ventas corrientes'!$FP147)*100</f>
        <v>13883258.473282441</v>
      </c>
      <c r="AG147" s="7">
        <f>('Valor ventas corrientes'!AG147/'Valor ventas corrientes'!$FP147)*100</f>
        <v>0</v>
      </c>
      <c r="AH147" s="7">
        <f>('Valor ventas corrientes'!AH147/'Valor ventas corrientes'!$FP147)*100</f>
        <v>18815024.335877862</v>
      </c>
      <c r="AI147" s="7">
        <f>('Valor ventas corrientes'!AI147/'Valor ventas corrientes'!$FP147)*100</f>
        <v>13883258.473282441</v>
      </c>
      <c r="AJ147" s="7">
        <f>('Valor ventas corrientes'!AJ147/'Valor ventas corrientes'!$FP147)*100</f>
        <v>32698282.809160307</v>
      </c>
      <c r="AK147" s="7">
        <f>('Valor ventas corrientes'!AK147/'Valor ventas corrientes'!$FP147)*100</f>
        <v>5885466.1832061065</v>
      </c>
      <c r="AL147" s="7">
        <f>('Valor ventas corrientes'!AL147/'Valor ventas corrientes'!$FP147)*100</f>
        <v>29178591.87022901</v>
      </c>
      <c r="AM147" s="7">
        <f>('Valor ventas corrientes'!AM147/'Valor ventas corrientes'!$FP147)*100</f>
        <v>26560080.89312977</v>
      </c>
      <c r="AN147" s="7">
        <f>('Valor ventas corrientes'!AN147/'Valor ventas corrientes'!$FP147)*100</f>
        <v>22292743.305343512</v>
      </c>
      <c r="AO147" s="7">
        <f>('Valor ventas corrientes'!AO147/'Valor ventas corrientes'!$FP147)*100</f>
        <v>35064058.05343511</v>
      </c>
      <c r="AP147" s="7">
        <f>('Valor ventas corrientes'!AP147/'Valor ventas corrientes'!$FP147)*100</f>
        <v>48852824.198473282</v>
      </c>
      <c r="AQ147" s="7">
        <f>('Valor ventas corrientes'!AQ147/'Valor ventas corrientes'!$FP147)*100</f>
        <v>83916882.251908392</v>
      </c>
      <c r="AR147" s="7">
        <f>('Valor ventas corrientes'!AR147/'Valor ventas corrientes'!$FP147)*100</f>
        <v>10408779.549618321</v>
      </c>
      <c r="AS147" s="7">
        <f>('Valor ventas corrientes'!AS147/'Valor ventas corrientes'!$FP147)*100</f>
        <v>371978081.86259538</v>
      </c>
      <c r="AT147" s="7">
        <f>('Valor ventas corrientes'!AT147/'Valor ventas corrientes'!$FP147)*100</f>
        <v>217473442.8778626</v>
      </c>
      <c r="AU147" s="7">
        <f>('Valor ventas corrientes'!AU147/'Valor ventas corrientes'!$FP147)*100</f>
        <v>222336440.86259544</v>
      </c>
      <c r="AV147" s="7">
        <f>('Valor ventas corrientes'!AV147/'Valor ventas corrientes'!$FP147)*100</f>
        <v>382386861.41221374</v>
      </c>
      <c r="AW147" s="7">
        <f>('Valor ventas corrientes'!AW147/'Valor ventas corrientes'!$FP147)*100</f>
        <v>439809883.74045801</v>
      </c>
      <c r="AX147" s="7">
        <f>('Valor ventas corrientes'!AX147/'Valor ventas corrientes'!$FP147)*100</f>
        <v>822196745.15267169</v>
      </c>
      <c r="AY147" s="7">
        <f>('Valor ventas corrientes'!AY147/'Valor ventas corrientes'!$FP147)*100</f>
        <v>6507263.1297709923</v>
      </c>
      <c r="AZ147" s="7">
        <f>('Valor ventas corrientes'!AZ147/'Valor ventas corrientes'!$FP147)*100</f>
        <v>21885587.908396944</v>
      </c>
      <c r="BA147" s="7">
        <f>('Valor ventas corrientes'!BA147/'Valor ventas corrientes'!$FP147)*100</f>
        <v>20910342.229007632</v>
      </c>
      <c r="BB147" s="7">
        <f>('Valor ventas corrientes'!BB147/'Valor ventas corrientes'!$FP147)*100</f>
        <v>9206790.1145038158</v>
      </c>
      <c r="BC147" s="7">
        <f>('Valor ventas corrientes'!BC147/'Valor ventas corrientes'!$FP147)*100</f>
        <v>28392851.038167939</v>
      </c>
      <c r="BD147" s="7">
        <f>('Valor ventas corrientes'!BD147/'Valor ventas corrientes'!$FP147)*100</f>
        <v>30117132.343511451</v>
      </c>
      <c r="BE147" s="7">
        <f>('Valor ventas corrientes'!BE147/'Valor ventas corrientes'!$FP147)*100</f>
        <v>58509983.381679386</v>
      </c>
      <c r="BF147" s="7">
        <f>('Valor ventas corrientes'!BF147/'Valor ventas corrientes'!$FP147)*100</f>
        <v>105389.31297709924</v>
      </c>
      <c r="BG147" s="7">
        <f>('Valor ventas corrientes'!BG147/'Valor ventas corrientes'!$FP147)*100</f>
        <v>65769214.122137405</v>
      </c>
      <c r="BH147" s="7">
        <f>('Valor ventas corrientes'!BH147/'Valor ventas corrientes'!$FP147)*100</f>
        <v>17013596.702290077</v>
      </c>
      <c r="BI147" s="7">
        <f>('Valor ventas corrientes'!BI147/'Valor ventas corrientes'!$FP147)*100</f>
        <v>2439897.7099236641</v>
      </c>
      <c r="BJ147" s="7">
        <f>('Valor ventas corrientes'!BJ147/'Valor ventas corrientes'!$FP147)*100</f>
        <v>65874603.435114503</v>
      </c>
      <c r="BK147" s="7">
        <f>('Valor ventas corrientes'!BK147/'Valor ventas corrientes'!$FP147)*100</f>
        <v>19453494.412213743</v>
      </c>
      <c r="BL147" s="7">
        <f>('Valor ventas corrientes'!BL147/'Valor ventas corrientes'!$FP147)*100</f>
        <v>85328097.847328246</v>
      </c>
      <c r="BM147" s="7">
        <f>('Valor ventas corrientes'!BM147/'Valor ventas corrientes'!$FP147)*100</f>
        <v>4047503.5877862596</v>
      </c>
      <c r="BN147" s="7">
        <f>('Valor ventas corrientes'!BN147/'Valor ventas corrientes'!$FP147)*100</f>
        <v>59614462.030534357</v>
      </c>
      <c r="BO147" s="7">
        <f>('Valor ventas corrientes'!BO147/'Valor ventas corrientes'!$FP147)*100</f>
        <v>25535787.297709923</v>
      </c>
      <c r="BP147" s="7">
        <f>('Valor ventas corrientes'!BP147/'Valor ventas corrientes'!$FP147)*100</f>
        <v>3506221.3740458013</v>
      </c>
      <c r="BQ147" s="7">
        <f>('Valor ventas corrientes'!BQ147/'Valor ventas corrientes'!$FP147)*100</f>
        <v>63661965.618320614</v>
      </c>
      <c r="BR147" s="7">
        <f>('Valor ventas corrientes'!BR147/'Valor ventas corrientes'!$FP147)*100</f>
        <v>29042008.671755727</v>
      </c>
      <c r="BS147" s="7">
        <f>('Valor ventas corrientes'!BS147/'Valor ventas corrientes'!$FP147)*100</f>
        <v>92703974.290076345</v>
      </c>
      <c r="BT147" s="7">
        <f>('Valor ventas corrientes'!BT147/'Valor ventas corrientes'!$FP147)*100</f>
        <v>0</v>
      </c>
      <c r="BU147" s="7">
        <f>('Valor ventas corrientes'!BU147/'Valor ventas corrientes'!$FP147)*100</f>
        <v>79410908.129770994</v>
      </c>
      <c r="BV147" s="7">
        <f>('Valor ventas corrientes'!BV147/'Valor ventas corrientes'!$FP147)*100</f>
        <v>32291192.26717557</v>
      </c>
      <c r="BW147" s="7">
        <f>('Valor ventas corrientes'!BW147/'Valor ventas corrientes'!$FP147)*100</f>
        <v>45208107.75572519</v>
      </c>
      <c r="BX147" s="7">
        <f>('Valor ventas corrientes'!BX147/'Valor ventas corrientes'!$FP147)*100</f>
        <v>79410908.129770994</v>
      </c>
      <c r="BY147" s="7">
        <f>('Valor ventas corrientes'!BY147/'Valor ventas corrientes'!$FP147)*100</f>
        <v>77499300.022900775</v>
      </c>
      <c r="BZ147" s="7">
        <f>('Valor ventas corrientes'!BZ147/'Valor ventas corrientes'!$FP147)*100</f>
        <v>156910208.15267175</v>
      </c>
      <c r="CA147" s="7">
        <f>('Valor ventas corrientes'!CA147/'Valor ventas corrientes'!$FP147)*100</f>
        <v>20103830.24427481</v>
      </c>
      <c r="CB147" s="7">
        <f>('Valor ventas corrientes'!CB147/'Valor ventas corrientes'!$FP147)*100</f>
        <v>86539385.862595424</v>
      </c>
      <c r="CC147" s="7">
        <f>('Valor ventas corrientes'!CC147/'Valor ventas corrientes'!$FP147)*100</f>
        <v>72869944.740458012</v>
      </c>
      <c r="CD147" s="7">
        <f>('Valor ventas corrientes'!CD147/'Valor ventas corrientes'!$FP147)*100</f>
        <v>35680020.75572519</v>
      </c>
      <c r="CE147" s="7">
        <f>('Valor ventas corrientes'!CE147/'Valor ventas corrientes'!$FP147)*100</f>
        <v>106643216.10687023</v>
      </c>
      <c r="CF147" s="7">
        <f>('Valor ventas corrientes'!CF147/'Valor ventas corrientes'!$FP147)*100</f>
        <v>108549965.49618322</v>
      </c>
      <c r="CG147" s="7">
        <f>('Valor ventas corrientes'!CG147/'Valor ventas corrientes'!$FP147)*100</f>
        <v>215193181.60305345</v>
      </c>
      <c r="CH147" s="7">
        <f>('Valor ventas corrientes'!CH147/'Valor ventas corrientes'!$FP147)*100</f>
        <v>39474430.557251908</v>
      </c>
      <c r="CI147" s="7">
        <f>('Valor ventas corrientes'!CI147/'Valor ventas corrientes'!$FP147)*100</f>
        <v>119612831.65648854</v>
      </c>
      <c r="CJ147" s="7">
        <f>('Valor ventas corrientes'!CJ147/'Valor ventas corrientes'!$FP147)*100</f>
        <v>25862329.328244276</v>
      </c>
      <c r="CK147" s="7">
        <f>('Valor ventas corrientes'!CK147/'Valor ventas corrientes'!$FP147)*100</f>
        <v>8399717.4045801535</v>
      </c>
      <c r="CL147" s="7">
        <f>('Valor ventas corrientes'!CL147/'Valor ventas corrientes'!$FP147)*100</f>
        <v>159087262.21374044</v>
      </c>
      <c r="CM147" s="7">
        <f>('Valor ventas corrientes'!CM147/'Valor ventas corrientes'!$FP147)*100</f>
        <v>34262046.73282443</v>
      </c>
      <c r="CN147" s="7">
        <f>('Valor ventas corrientes'!CN147/'Valor ventas corrientes'!$FP147)*100</f>
        <v>193349308.94656488</v>
      </c>
      <c r="CO147" s="7">
        <f>('Valor ventas corrientes'!CO147/'Valor ventas corrientes'!$FP147)*100</f>
        <v>75162154.190839693</v>
      </c>
      <c r="CP147" s="7">
        <f>('Valor ventas corrientes'!CP147/'Valor ventas corrientes'!$FP147)*100</f>
        <v>518102539.64885491</v>
      </c>
      <c r="CQ147" s="7">
        <f>('Valor ventas corrientes'!CQ147/'Valor ventas corrientes'!$FP147)*100</f>
        <v>121863990.6183206</v>
      </c>
      <c r="CR147" s="7">
        <f>('Valor ventas corrientes'!CR147/'Valor ventas corrientes'!$FP147)*100</f>
        <v>69355946.175572515</v>
      </c>
      <c r="CS147" s="7">
        <f>('Valor ventas corrientes'!CS147/'Valor ventas corrientes'!$FP147)*100</f>
        <v>593264693.83969462</v>
      </c>
      <c r="CT147" s="7">
        <f>('Valor ventas corrientes'!CT147/'Valor ventas corrientes'!$FP147)*100</f>
        <v>191219936.79389313</v>
      </c>
      <c r="CU147" s="7">
        <f>('Valor ventas corrientes'!CU147/'Valor ventas corrientes'!$FP147)*100</f>
        <v>784484630.63358772</v>
      </c>
      <c r="CV147" s="7">
        <f>('Valor ventas corrientes'!CV147/'Valor ventas corrientes'!$FP147)*100</f>
        <v>141059.54198473282</v>
      </c>
      <c r="CW147" s="7">
        <f>('Valor ventas corrientes'!CW147/'Valor ventas corrientes'!$FP147)*100</f>
        <v>26664117.709923662</v>
      </c>
      <c r="CX147" s="7">
        <f>('Valor ventas corrientes'!CX147/'Valor ventas corrientes'!$FP147)*100</f>
        <v>9458015.267175572</v>
      </c>
      <c r="CY147" s="7">
        <f>('Valor ventas corrientes'!CY147/'Valor ventas corrientes'!$FP147)*100</f>
        <v>767720.61068702291</v>
      </c>
      <c r="CZ147" s="7">
        <f>('Valor ventas corrientes'!CZ147/'Valor ventas corrientes'!$FP147)*100</f>
        <v>26805177.251908399</v>
      </c>
      <c r="DA147" s="7">
        <f>('Valor ventas corrientes'!DA147/'Valor ventas corrientes'!$FP147)*100</f>
        <v>10225735.877862595</v>
      </c>
      <c r="DB147" s="7">
        <f>('Valor ventas corrientes'!DB147/'Valor ventas corrientes'!$FP147)*100</f>
        <v>37030913.129770994</v>
      </c>
      <c r="DC147" s="7">
        <f>('Valor ventas corrientes'!DC147/'Valor ventas corrientes'!$FP147)*100</f>
        <v>818793.89312977099</v>
      </c>
      <c r="DD147" s="7">
        <f>('Valor ventas corrientes'!DD147/'Valor ventas corrientes'!$FP147)*100</f>
        <v>43898730.664122142</v>
      </c>
      <c r="DE147" s="7">
        <f>('Valor ventas corrientes'!DE147/'Valor ventas corrientes'!$FP147)*100</f>
        <v>25242773.931297708</v>
      </c>
      <c r="DF147" s="7">
        <f>('Valor ventas corrientes'!DF147/'Valor ventas corrientes'!$FP147)*100</f>
        <v>19042567.969465647</v>
      </c>
      <c r="DG147" s="7">
        <f>('Valor ventas corrientes'!DG147/'Valor ventas corrientes'!$FP147)*100</f>
        <v>44717524.557251908</v>
      </c>
      <c r="DH147" s="7">
        <f>('Valor ventas corrientes'!DH147/'Valor ventas corrientes'!$FP147)*100</f>
        <v>44285341.900763355</v>
      </c>
      <c r="DI147" s="7">
        <f>('Valor ventas corrientes'!DI147/'Valor ventas corrientes'!$FP147)*100</f>
        <v>89002866.458015278</v>
      </c>
      <c r="DJ147" s="7">
        <f>('Valor ventas corrientes'!DJ147/'Valor ventas corrientes'!$FP147)*100</f>
        <v>432366.41221374046</v>
      </c>
      <c r="DK147" s="7">
        <f>('Valor ventas corrientes'!DK147/'Valor ventas corrientes'!$FP147)*100</f>
        <v>12244673.541984733</v>
      </c>
      <c r="DL147" s="7">
        <f>('Valor ventas corrientes'!DL147/'Valor ventas corrientes'!$FP147)*100</f>
        <v>15680317.854961831</v>
      </c>
      <c r="DM147" s="7">
        <f>('Valor ventas corrientes'!DM147/'Valor ventas corrientes'!$FP147)*100</f>
        <v>21567395.954198472</v>
      </c>
      <c r="DN147" s="7">
        <f>('Valor ventas corrientes'!DN147/'Valor ventas corrientes'!$FP147)*100</f>
        <v>12677039.954198474</v>
      </c>
      <c r="DO147" s="7">
        <f>('Valor ventas corrientes'!DO147/'Valor ventas corrientes'!$FP147)*100</f>
        <v>37247713.809160307</v>
      </c>
      <c r="DP147" s="7">
        <f>('Valor ventas corrientes'!DP147/'Valor ventas corrientes'!$FP147)*100</f>
        <v>49924753.763358779</v>
      </c>
      <c r="DQ147" s="7">
        <f>('Valor ventas corrientes'!DQ147/'Valor ventas corrientes'!$FP147)*100</f>
        <v>0</v>
      </c>
      <c r="DR147" s="7">
        <f>('Valor ventas corrientes'!DR147/'Valor ventas corrientes'!$FP147)*100</f>
        <v>42945204.641221374</v>
      </c>
      <c r="DS147" s="7">
        <f>('Valor ventas corrientes'!DS147/'Valor ventas corrientes'!$FP147)*100</f>
        <v>68354342.358778626</v>
      </c>
      <c r="DT147" s="7">
        <f>('Valor ventas corrientes'!DT147/'Valor ventas corrientes'!$FP147)*100</f>
        <v>68429152.5572519</v>
      </c>
      <c r="DU147" s="7">
        <f>('Valor ventas corrientes'!DU147/'Valor ventas corrientes'!$FP147)*100</f>
        <v>42945204.641221374</v>
      </c>
      <c r="DV147" s="7">
        <f>('Valor ventas corrientes'!DV147/'Valor ventas corrientes'!$FP147)*100</f>
        <v>136783494.91603053</v>
      </c>
      <c r="DW147" s="7">
        <f>('Valor ventas corrientes'!DW147/'Valor ventas corrientes'!$FP147)*100</f>
        <v>179728699.5572519</v>
      </c>
      <c r="DX147" s="7">
        <f>('Valor ventas corrientes'!DX147/'Valor ventas corrientes'!$FP147)*100</f>
        <v>252664.1221374046</v>
      </c>
      <c r="DY147" s="7">
        <f>('Valor ventas corrientes'!DY147/'Valor ventas corrientes'!$FP147)*100</f>
        <v>29906560.442748088</v>
      </c>
      <c r="DZ147" s="7">
        <f>('Valor ventas corrientes'!DZ147/'Valor ventas corrientes'!$FP147)*100</f>
        <v>29546704.580152668</v>
      </c>
      <c r="EA147" s="7">
        <f>('Valor ventas corrientes'!EA147/'Valor ventas corrientes'!$FP147)*100</f>
        <v>23470930.969465651</v>
      </c>
      <c r="EB147" s="7">
        <f>('Valor ventas corrientes'!EB147/'Valor ventas corrientes'!$FP147)*100</f>
        <v>30159224.564885493</v>
      </c>
      <c r="EC147" s="7">
        <f>('Valor ventas corrientes'!EC147/'Valor ventas corrientes'!$FP147)*100</f>
        <v>53017635.549618319</v>
      </c>
      <c r="ED147" s="7">
        <f>('Valor ventas corrientes'!ED147/'Valor ventas corrientes'!$FP147)*100</f>
        <v>83176860.114503816</v>
      </c>
      <c r="EE147" s="7">
        <f>('Valor ventas corrientes'!EE147/'Valor ventas corrientes'!$FP147)*100</f>
        <v>486412.21374045801</v>
      </c>
      <c r="EF147" s="7">
        <f>('Valor ventas corrientes'!EF147/'Valor ventas corrientes'!$FP147)*100</f>
        <v>36630906.641221374</v>
      </c>
      <c r="EG147" s="7">
        <f>('Valor ventas corrientes'!EG147/'Valor ventas corrientes'!$FP147)*100</f>
        <v>23257908.091603052</v>
      </c>
      <c r="EH147" s="7">
        <f>('Valor ventas corrientes'!EH147/'Valor ventas corrientes'!$FP147)*100</f>
        <v>4169633.5877862591</v>
      </c>
      <c r="EI147" s="7">
        <f>('Valor ventas corrientes'!EI147/'Valor ventas corrientes'!$FP147)*100</f>
        <v>37117318.854961827</v>
      </c>
      <c r="EJ147" s="7">
        <f>('Valor ventas corrientes'!EJ147/'Valor ventas corrientes'!$FP147)*100</f>
        <v>27427541.679389317</v>
      </c>
      <c r="EK147" s="7">
        <f>('Valor ventas corrientes'!EK147/'Valor ventas corrientes'!$FP147)*100</f>
        <v>64544860.534351148</v>
      </c>
      <c r="EL147" s="7">
        <f>('Valor ventas corrientes'!EL147/'Valor ventas corrientes'!$FP147)*100</f>
        <v>185026066.35114503</v>
      </c>
      <c r="EM147" s="7">
        <f>('Valor ventas corrientes'!EM147/'Valor ventas corrientes'!$FP147)*100</f>
        <v>2254236810.778626</v>
      </c>
      <c r="EN147" s="7">
        <f>('Valor ventas corrientes'!EN147/'Valor ventas corrientes'!$FP147)*100</f>
        <v>1195313922</v>
      </c>
      <c r="EO147" s="7">
        <f>('Valor ventas corrientes'!EO147/'Valor ventas corrientes'!$FP147)*100</f>
        <v>1531498036.9923663</v>
      </c>
      <c r="EP147" s="7">
        <f>('Valor ventas corrientes'!EP147/'Valor ventas corrientes'!$FP147)*100</f>
        <v>2439262877.1297708</v>
      </c>
      <c r="EQ147" s="7">
        <f>('Valor ventas corrientes'!EQ147/'Valor ventas corrientes'!$FP147)*100</f>
        <v>2726811958.9923663</v>
      </c>
      <c r="ER147" s="7">
        <f>('Valor ventas corrientes'!ER147/'Valor ventas corrientes'!$FP147)*100</f>
        <v>5166074836.1221371</v>
      </c>
      <c r="ES147" s="7">
        <f>('Valor ventas corrientes'!ES147/'Valor ventas corrientes'!$FP147)*100</f>
        <v>254791425.68702286</v>
      </c>
      <c r="ET147" s="7">
        <f>('Valor ventas corrientes'!ET147/'Valor ventas corrientes'!$FP147)*100</f>
        <v>2759860570.740458</v>
      </c>
      <c r="EU147" s="7">
        <f>('Valor ventas corrientes'!EU147/'Valor ventas corrientes'!$FP147)*100</f>
        <v>1476841076.0839696</v>
      </c>
      <c r="EV147" s="7">
        <f>('Valor ventas corrientes'!EV147/'Valor ventas corrientes'!$FP147)*100</f>
        <v>1779878298.389313</v>
      </c>
      <c r="EW147" s="7">
        <f>('Valor ventas corrientes'!EW147/'Valor ventas corrientes'!$FP147)*100</f>
        <v>3014651996.4274807</v>
      </c>
      <c r="EX147" s="7">
        <f>('Valor ventas corrientes'!EX147/'Valor ventas corrientes'!$FP147)*100</f>
        <v>3256719374.4732823</v>
      </c>
      <c r="EY147" s="7">
        <f>('Valor ventas corrientes'!EY147/'Valor ventas corrientes'!$FP147)*100</f>
        <v>6271371370.9007635</v>
      </c>
      <c r="EZ147" s="7">
        <f>('Valor ventas corrientes'!EZ147/'Valor ventas corrientes'!$FP147)*100</f>
        <v>256436309.65648857</v>
      </c>
      <c r="FA147" s="7">
        <f>('Valor ventas corrientes'!FA147/'Valor ventas corrientes'!$FP147)*100</f>
        <v>2915519857.740458</v>
      </c>
      <c r="FB147" s="7">
        <f>('Valor ventas corrientes'!FB147/'Valor ventas corrientes'!$FP147)*100</f>
        <v>1625123230.0763359</v>
      </c>
      <c r="FC147" s="7">
        <f>('Valor ventas corrientes'!FC147/'Valor ventas corrientes'!$FP147)*100</f>
        <v>1913156066.4503818</v>
      </c>
      <c r="FD147" s="7">
        <f>('Valor ventas corrientes'!FD147/'Valor ventas corrientes'!$FP147)*100</f>
        <v>3171956167.3969464</v>
      </c>
      <c r="FE147" s="7">
        <f>('Valor ventas corrientes'!FE147/'Valor ventas corrientes'!$FP147)*100</f>
        <v>3538279296.5267172</v>
      </c>
      <c r="FF147" s="7">
        <f>('Valor ventas corrientes'!FF147/'Valor ventas corrientes'!$FP147)*100</f>
        <v>6710235463.9236641</v>
      </c>
      <c r="FG147" s="7">
        <f>('Valor ventas corrientes'!FG147/'Valor ventas corrientes'!$FP147)*100</f>
        <v>256922721.87022901</v>
      </c>
      <c r="FH147" s="7">
        <f>('Valor ventas corrientes'!FH147/'Valor ventas corrientes'!$FP147)*100</f>
        <v>2952150764.3816795</v>
      </c>
      <c r="FI147" s="7">
        <f>('Valor ventas corrientes'!FI147/'Valor ventas corrientes'!$FP147)*100</f>
        <v>1648381138.1679389</v>
      </c>
      <c r="FJ147" s="7">
        <f>('Valor ventas corrientes'!FJ147/'Valor ventas corrientes'!$FP147)*100</f>
        <v>1917325700.038168</v>
      </c>
      <c r="FK147" s="7">
        <f>('Valor ventas corrientes'!FK147/'Valor ventas corrientes'!$FP147)*100</f>
        <v>3209073486.2519083</v>
      </c>
      <c r="FL147" s="7">
        <f>('Valor ventas corrientes'!FL147/'Valor ventas corrientes'!$FP147)*100</f>
        <v>3565706838.2061071</v>
      </c>
      <c r="FM147" s="7">
        <f>('Valor ventas corrientes'!FM147/'Valor ventas corrientes'!$FP147)*100</f>
        <v>6774780324.4580154</v>
      </c>
    </row>
    <row r="148" spans="1:169" x14ac:dyDescent="0.25">
      <c r="A148" s="29">
        <v>44470</v>
      </c>
      <c r="B148" s="7">
        <f>('Valor ventas corrientes'!B148/'Valor ventas corrientes'!$FP148)*100</f>
        <v>2285470.7025258951</v>
      </c>
      <c r="C148" s="7">
        <f>('Valor ventas corrientes'!C148/'Valor ventas corrientes'!$FP148)*100</f>
        <v>271699773.24259496</v>
      </c>
      <c r="D148" s="7">
        <f>('Valor ventas corrientes'!D148/'Valor ventas corrientes'!$FP148)*100</f>
        <v>372065937.06269312</v>
      </c>
      <c r="E148" s="7">
        <f>('Valor ventas corrientes'!E148/'Valor ventas corrientes'!$FP148)*100</f>
        <v>586147464.59531164</v>
      </c>
      <c r="F148" s="7">
        <f>('Valor ventas corrientes'!F148/'Valor ventas corrientes'!$FP148)*100</f>
        <v>273985243.94512087</v>
      </c>
      <c r="G148" s="7">
        <f>('Valor ventas corrientes'!G148/'Valor ventas corrientes'!$FP148)*100</f>
        <v>958213401.65800476</v>
      </c>
      <c r="H148" s="7">
        <f>('Valor ventas corrientes'!H148/'Valor ventas corrientes'!$FP148)*100</f>
        <v>1232198645.6031258</v>
      </c>
      <c r="I148" s="7">
        <f>('Valor ventas corrientes'!I148/'Valor ventas corrientes'!$FP148)*100</f>
        <v>29993116.703616209</v>
      </c>
      <c r="J148" s="7">
        <f>('Valor ventas corrientes'!J148/'Valor ventas corrientes'!$FP148)*100</f>
        <v>237683079.3516264</v>
      </c>
      <c r="K148" s="7">
        <f>('Valor ventas corrientes'!K148/'Valor ventas corrientes'!$FP148)*100</f>
        <v>73054392.165727779</v>
      </c>
      <c r="L148" s="7">
        <f>('Valor ventas corrientes'!L148/'Valor ventas corrientes'!$FP148)*100</f>
        <v>75519058.337270588</v>
      </c>
      <c r="M148" s="7">
        <f>('Valor ventas corrientes'!M148/'Valor ventas corrientes'!$FP148)*100</f>
        <v>267676196.0552426</v>
      </c>
      <c r="N148" s="7">
        <f>('Valor ventas corrientes'!N148/'Valor ventas corrientes'!$FP148)*100</f>
        <v>148573450.50299838</v>
      </c>
      <c r="O148" s="7">
        <f>('Valor ventas corrientes'!O148/'Valor ventas corrientes'!$FP148)*100</f>
        <v>416249646.55824101</v>
      </c>
      <c r="P148" s="7">
        <f>('Valor ventas corrientes'!P148/'Valor ventas corrientes'!$FP148)*100</f>
        <v>33168374.929674726</v>
      </c>
      <c r="Q148" s="7">
        <f>('Valor ventas corrientes'!Q148/'Valor ventas corrientes'!$FP148)*100</f>
        <v>742798830.80574238</v>
      </c>
      <c r="R148" s="7">
        <f>('Valor ventas corrientes'!R148/'Valor ventas corrientes'!$FP148)*100</f>
        <v>338047657.21570051</v>
      </c>
      <c r="S148" s="7">
        <f>('Valor ventas corrientes'!S148/'Valor ventas corrientes'!$FP148)*100</f>
        <v>461375084.3125568</v>
      </c>
      <c r="T148" s="7">
        <f>('Valor ventas corrientes'!T148/'Valor ventas corrientes'!$FP148)*100</f>
        <v>775967205.73541713</v>
      </c>
      <c r="U148" s="7">
        <f>('Valor ventas corrientes'!U148/'Valor ventas corrientes'!$FP148)*100</f>
        <v>799422741.52825737</v>
      </c>
      <c r="V148" s="7">
        <f>('Valor ventas corrientes'!V148/'Valor ventas corrientes'!$FP148)*100</f>
        <v>1575389947.2636745</v>
      </c>
      <c r="W148" s="7">
        <f>('Valor ventas corrientes'!W148/'Valor ventas corrientes'!$FP148)*100</f>
        <v>6728776.4201344717</v>
      </c>
      <c r="X148" s="7">
        <f>('Valor ventas corrientes'!X148/'Valor ventas corrientes'!$FP148)*100</f>
        <v>90581921.538797021</v>
      </c>
      <c r="Y148" s="7">
        <f>('Valor ventas corrientes'!Y148/'Valor ventas corrientes'!$FP148)*100</f>
        <v>108452613.15973106</v>
      </c>
      <c r="Z148" s="7">
        <f>('Valor ventas corrientes'!Z148/'Valor ventas corrientes'!$FP148)*100</f>
        <v>135565097.41668183</v>
      </c>
      <c r="AA148" s="7">
        <f>('Valor ventas corrientes'!AA148/'Valor ventas corrientes'!$FP148)*100</f>
        <v>97310697.958931506</v>
      </c>
      <c r="AB148" s="7">
        <f>('Valor ventas corrientes'!AB148/'Valor ventas corrientes'!$FP148)*100</f>
        <v>244017710.57641289</v>
      </c>
      <c r="AC148" s="7">
        <f>('Valor ventas corrientes'!AC148/'Valor ventas corrientes'!$FP148)*100</f>
        <v>341328408.53534436</v>
      </c>
      <c r="AD148" s="7">
        <f>('Valor ventas corrientes'!AD148/'Valor ventas corrientes'!$FP148)*100</f>
        <v>220899.08777030709</v>
      </c>
      <c r="AE148" s="7">
        <f>('Valor ventas corrientes'!AE148/'Valor ventas corrientes'!$FP148)*100</f>
        <v>27765468.55278939</v>
      </c>
      <c r="AF148" s="7">
        <f>('Valor ventas corrientes'!AF148/'Valor ventas corrientes'!$FP148)*100</f>
        <v>10551065.527893877</v>
      </c>
      <c r="AG148" s="7">
        <f>('Valor ventas corrientes'!AG148/'Valor ventas corrientes'!$FP148)*100</f>
        <v>1943268.9442122479</v>
      </c>
      <c r="AH148" s="7">
        <f>('Valor ventas corrientes'!AH148/'Valor ventas corrientes'!$FP148)*100</f>
        <v>27986367.640559696</v>
      </c>
      <c r="AI148" s="7">
        <f>('Valor ventas corrientes'!AI148/'Valor ventas corrientes'!$FP148)*100</f>
        <v>12494334.472106125</v>
      </c>
      <c r="AJ148" s="7">
        <f>('Valor ventas corrientes'!AJ148/'Valor ventas corrientes'!$FP148)*100</f>
        <v>40480702.112665817</v>
      </c>
      <c r="AK148" s="7">
        <f>('Valor ventas corrientes'!AK148/'Valor ventas corrientes'!$FP148)*100</f>
        <v>1384563.9251317463</v>
      </c>
      <c r="AL148" s="7">
        <f>('Valor ventas corrientes'!AL148/'Valor ventas corrientes'!$FP148)*100</f>
        <v>47656618.165000916</v>
      </c>
      <c r="AM148" s="7">
        <f>('Valor ventas corrientes'!AM148/'Valor ventas corrientes'!$FP148)*100</f>
        <v>27441044.632018898</v>
      </c>
      <c r="AN148" s="7">
        <f>('Valor ventas corrientes'!AN148/'Valor ventas corrientes'!$FP148)*100</f>
        <v>10293367.937488643</v>
      </c>
      <c r="AO148" s="7">
        <f>('Valor ventas corrientes'!AO148/'Valor ventas corrientes'!$FP148)*100</f>
        <v>49041182.090132661</v>
      </c>
      <c r="AP148" s="7">
        <f>('Valor ventas corrientes'!AP148/'Valor ventas corrientes'!$FP148)*100</f>
        <v>37734412.569507547</v>
      </c>
      <c r="AQ148" s="7">
        <f>('Valor ventas corrientes'!AQ148/'Valor ventas corrientes'!$FP148)*100</f>
        <v>86775594.659640193</v>
      </c>
      <c r="AR148" s="7">
        <f>('Valor ventas corrientes'!AR148/'Valor ventas corrientes'!$FP148)*100</f>
        <v>9278545.208068328</v>
      </c>
      <c r="AS148" s="7">
        <f>('Valor ventas corrientes'!AS148/'Valor ventas corrientes'!$FP148)*100</f>
        <v>473040644.63747048</v>
      </c>
      <c r="AT148" s="7">
        <f>('Valor ventas corrientes'!AT148/'Valor ventas corrientes'!$FP148)*100</f>
        <v>166538316.03052881</v>
      </c>
      <c r="AU148" s="7">
        <f>('Valor ventas corrientes'!AU148/'Valor ventas corrientes'!$FP148)*100</f>
        <v>141480637.73578048</v>
      </c>
      <c r="AV148" s="7">
        <f>('Valor ventas corrientes'!AV148/'Valor ventas corrientes'!$FP148)*100</f>
        <v>482319189.84553879</v>
      </c>
      <c r="AW148" s="7">
        <f>('Valor ventas corrientes'!AW148/'Valor ventas corrientes'!$FP148)*100</f>
        <v>308018953.76630926</v>
      </c>
      <c r="AX148" s="7">
        <f>('Valor ventas corrientes'!AX148/'Valor ventas corrientes'!$FP148)*100</f>
        <v>790338143.61184812</v>
      </c>
      <c r="AY148" s="7">
        <f>('Valor ventas corrientes'!AY148/'Valor ventas corrientes'!$FP148)*100</f>
        <v>6097676.6963474471</v>
      </c>
      <c r="AZ148" s="7">
        <f>('Valor ventas corrientes'!AZ148/'Valor ventas corrientes'!$FP148)*100</f>
        <v>26067433.800109033</v>
      </c>
      <c r="BA148" s="7">
        <f>('Valor ventas corrientes'!BA148/'Valor ventas corrientes'!$FP148)*100</f>
        <v>11684449.952753045</v>
      </c>
      <c r="BB148" s="7">
        <f>('Valor ventas corrientes'!BB148/'Valor ventas corrientes'!$FP148)*100</f>
        <v>14781373.568962386</v>
      </c>
      <c r="BC148" s="7">
        <f>('Valor ventas corrientes'!BC148/'Valor ventas corrientes'!$FP148)*100</f>
        <v>32165110.496456478</v>
      </c>
      <c r="BD148" s="7">
        <f>('Valor ventas corrientes'!BD148/'Valor ventas corrientes'!$FP148)*100</f>
        <v>26465823.521715432</v>
      </c>
      <c r="BE148" s="7">
        <f>('Valor ventas corrientes'!BE148/'Valor ventas corrientes'!$FP148)*100</f>
        <v>58630934.018171906</v>
      </c>
      <c r="BF148" s="7">
        <f>('Valor ventas corrientes'!BF148/'Valor ventas corrientes'!$FP148)*100</f>
        <v>0</v>
      </c>
      <c r="BG148" s="7">
        <f>('Valor ventas corrientes'!BG148/'Valor ventas corrientes'!$FP148)*100</f>
        <v>38536602.365255319</v>
      </c>
      <c r="BH148" s="7">
        <f>('Valor ventas corrientes'!BH148/'Valor ventas corrientes'!$FP148)*100</f>
        <v>13619443.286570963</v>
      </c>
      <c r="BI148" s="7">
        <f>('Valor ventas corrientes'!BI148/'Valor ventas corrientes'!$FP148)*100</f>
        <v>3152459.0950390697</v>
      </c>
      <c r="BJ148" s="7">
        <f>('Valor ventas corrientes'!BJ148/'Valor ventas corrientes'!$FP148)*100</f>
        <v>38536602.365255319</v>
      </c>
      <c r="BK148" s="7">
        <f>('Valor ventas corrientes'!BK148/'Valor ventas corrientes'!$FP148)*100</f>
        <v>16771902.381610032</v>
      </c>
      <c r="BL148" s="7">
        <f>('Valor ventas corrientes'!BL148/'Valor ventas corrientes'!$FP148)*100</f>
        <v>55308504.746865354</v>
      </c>
      <c r="BM148" s="7">
        <f>('Valor ventas corrientes'!BM148/'Valor ventas corrientes'!$FP148)*100</f>
        <v>6067889.3621660918</v>
      </c>
      <c r="BN148" s="7">
        <f>('Valor ventas corrientes'!BN148/'Valor ventas corrientes'!$FP148)*100</f>
        <v>48513840.90496093</v>
      </c>
      <c r="BO148" s="7">
        <f>('Valor ventas corrientes'!BO148/'Valor ventas corrientes'!$FP148)*100</f>
        <v>18657421.722696714</v>
      </c>
      <c r="BP148" s="7">
        <f>('Valor ventas corrientes'!BP148/'Valor ventas corrientes'!$FP148)*100</f>
        <v>4056886.3165546069</v>
      </c>
      <c r="BQ148" s="7">
        <f>('Valor ventas corrientes'!BQ148/'Valor ventas corrientes'!$FP148)*100</f>
        <v>54581730.267127022</v>
      </c>
      <c r="BR148" s="7">
        <f>('Valor ventas corrientes'!BR148/'Valor ventas corrientes'!$FP148)*100</f>
        <v>22714308.03925132</v>
      </c>
      <c r="BS148" s="7">
        <f>('Valor ventas corrientes'!BS148/'Valor ventas corrientes'!$FP148)*100</f>
        <v>77296038.306378335</v>
      </c>
      <c r="BT148" s="7">
        <f>('Valor ventas corrientes'!BT148/'Valor ventas corrientes'!$FP148)*100</f>
        <v>214793.02198800657</v>
      </c>
      <c r="BU148" s="7">
        <f>('Valor ventas corrientes'!BU148/'Valor ventas corrientes'!$FP148)*100</f>
        <v>82825908.973650739</v>
      </c>
      <c r="BV148" s="7">
        <f>('Valor ventas corrientes'!BV148/'Valor ventas corrientes'!$FP148)*100</f>
        <v>47370439.560239874</v>
      </c>
      <c r="BW148" s="7">
        <f>('Valor ventas corrientes'!BW148/'Valor ventas corrientes'!$FP148)*100</f>
        <v>80197470.55278939</v>
      </c>
      <c r="BX148" s="7">
        <f>('Valor ventas corrientes'!BX148/'Valor ventas corrientes'!$FP148)*100</f>
        <v>83040701.995638743</v>
      </c>
      <c r="BY148" s="7">
        <f>('Valor ventas corrientes'!BY148/'Valor ventas corrientes'!$FP148)*100</f>
        <v>127567910.11302927</v>
      </c>
      <c r="BZ148" s="7">
        <f>('Valor ventas corrientes'!BZ148/'Valor ventas corrientes'!$FP148)*100</f>
        <v>210608612.10866803</v>
      </c>
      <c r="CA148" s="7">
        <f>('Valor ventas corrientes'!CA148/'Valor ventas corrientes'!$FP148)*100</f>
        <v>16811849.831001274</v>
      </c>
      <c r="CB148" s="7">
        <f>('Valor ventas corrientes'!CB148/'Valor ventas corrientes'!$FP148)*100</f>
        <v>85132271.337088868</v>
      </c>
      <c r="CC148" s="7">
        <f>('Valor ventas corrientes'!CC148/'Valor ventas corrientes'!$FP148)*100</f>
        <v>104271984.44811922</v>
      </c>
      <c r="CD148" s="7">
        <f>('Valor ventas corrientes'!CD148/'Valor ventas corrientes'!$FP148)*100</f>
        <v>55558465.735780485</v>
      </c>
      <c r="CE148" s="7">
        <f>('Valor ventas corrientes'!CE148/'Valor ventas corrientes'!$FP148)*100</f>
        <v>101944121.16809013</v>
      </c>
      <c r="CF148" s="7">
        <f>('Valor ventas corrientes'!CF148/'Valor ventas corrientes'!$FP148)*100</f>
        <v>159830450.1838997</v>
      </c>
      <c r="CG148" s="7">
        <f>('Valor ventas corrientes'!CG148/'Valor ventas corrientes'!$FP148)*100</f>
        <v>261774571.35198984</v>
      </c>
      <c r="CH148" s="7">
        <f>('Valor ventas corrientes'!CH148/'Valor ventas corrientes'!$FP148)*100</f>
        <v>33065312.104306743</v>
      </c>
      <c r="CI148" s="7">
        <f>('Valor ventas corrientes'!CI148/'Valor ventas corrientes'!$FP148)*100</f>
        <v>128142030.24641106</v>
      </c>
      <c r="CJ148" s="7">
        <f>('Valor ventas corrientes'!CJ148/'Valor ventas corrientes'!$FP148)*100</f>
        <v>22570045.480646919</v>
      </c>
      <c r="CK148" s="7">
        <f>('Valor ventas corrientes'!CK148/'Valor ventas corrientes'!$FP148)*100</f>
        <v>11515796.903507179</v>
      </c>
      <c r="CL148" s="7">
        <f>('Valor ventas corrientes'!CL148/'Valor ventas corrientes'!$FP148)*100</f>
        <v>161207342.35071778</v>
      </c>
      <c r="CM148" s="7">
        <f>('Valor ventas corrientes'!CM148/'Valor ventas corrientes'!$FP148)*100</f>
        <v>34085842.384154096</v>
      </c>
      <c r="CN148" s="7">
        <f>('Valor ventas corrientes'!CN148/'Valor ventas corrientes'!$FP148)*100</f>
        <v>195293184.73487189</v>
      </c>
      <c r="CO148" s="7">
        <f>('Valor ventas corrientes'!CO148/'Valor ventas corrientes'!$FP148)*100</f>
        <v>73269281.101580963</v>
      </c>
      <c r="CP148" s="7">
        <f>('Valor ventas corrientes'!CP148/'Valor ventas corrientes'!$FP148)*100</f>
        <v>521591781.17608577</v>
      </c>
      <c r="CQ148" s="7">
        <f>('Valor ventas corrientes'!CQ148/'Valor ventas corrientes'!$FP148)*100</f>
        <v>114097623.69398509</v>
      </c>
      <c r="CR148" s="7">
        <f>('Valor ventas corrientes'!CR148/'Valor ventas corrientes'!$FP148)*100</f>
        <v>94651581.961112127</v>
      </c>
      <c r="CS148" s="7">
        <f>('Valor ventas corrientes'!CS148/'Valor ventas corrientes'!$FP148)*100</f>
        <v>594861062.27766681</v>
      </c>
      <c r="CT148" s="7">
        <f>('Valor ventas corrientes'!CT148/'Valor ventas corrientes'!$FP148)*100</f>
        <v>208749205.65509725</v>
      </c>
      <c r="CU148" s="7">
        <f>('Valor ventas corrientes'!CU148/'Valor ventas corrientes'!$FP148)*100</f>
        <v>803610267.93276393</v>
      </c>
      <c r="CV148" s="7">
        <f>('Valor ventas corrientes'!CV148/'Valor ventas corrientes'!$FP148)*100</f>
        <v>705169.5438851536</v>
      </c>
      <c r="CW148" s="7">
        <f>('Valor ventas corrientes'!CW148/'Valor ventas corrientes'!$FP148)*100</f>
        <v>35888931.18807923</v>
      </c>
      <c r="CX148" s="7">
        <f>('Valor ventas corrientes'!CX148/'Valor ventas corrientes'!$FP148)*100</f>
        <v>25067543.913865164</v>
      </c>
      <c r="CY148" s="7">
        <f>('Valor ventas corrientes'!CY148/'Valor ventas corrientes'!$FP148)*100</f>
        <v>5013728.439033255</v>
      </c>
      <c r="CZ148" s="7">
        <f>('Valor ventas corrientes'!CZ148/'Valor ventas corrientes'!$FP148)*100</f>
        <v>36594100.731964387</v>
      </c>
      <c r="DA148" s="7">
        <f>('Valor ventas corrientes'!DA148/'Valor ventas corrientes'!$FP148)*100</f>
        <v>30081272.352898423</v>
      </c>
      <c r="DB148" s="7">
        <f>('Valor ventas corrientes'!DB148/'Valor ventas corrientes'!$FP148)*100</f>
        <v>66675373.084862813</v>
      </c>
      <c r="DC148" s="7">
        <f>('Valor ventas corrientes'!DC148/'Valor ventas corrientes'!$FP148)*100</f>
        <v>2982371.3905142653</v>
      </c>
      <c r="DD148" s="7">
        <f>('Valor ventas corrientes'!DD148/'Valor ventas corrientes'!$FP148)*100</f>
        <v>22724345.222605851</v>
      </c>
      <c r="DE148" s="7">
        <f>('Valor ventas corrientes'!DE148/'Valor ventas corrientes'!$FP148)*100</f>
        <v>34173425.252044342</v>
      </c>
      <c r="DF148" s="7">
        <f>('Valor ventas corrientes'!DF148/'Valor ventas corrientes'!$FP148)*100</f>
        <v>25379842.160639651</v>
      </c>
      <c r="DG148" s="7">
        <f>('Valor ventas corrientes'!DG148/'Valor ventas corrientes'!$FP148)*100</f>
        <v>25706716.613120116</v>
      </c>
      <c r="DH148" s="7">
        <f>('Valor ventas corrientes'!DH148/'Valor ventas corrientes'!$FP148)*100</f>
        <v>59553267.412683994</v>
      </c>
      <c r="DI148" s="7">
        <f>('Valor ventas corrientes'!DI148/'Valor ventas corrientes'!$FP148)*100</f>
        <v>85259984.025804117</v>
      </c>
      <c r="DJ148" s="7">
        <f>('Valor ventas corrientes'!DJ148/'Valor ventas corrientes'!$FP148)*100</f>
        <v>216143.92149736508</v>
      </c>
      <c r="DK148" s="7">
        <f>('Valor ventas corrientes'!DK148/'Valor ventas corrientes'!$FP148)*100</f>
        <v>7627789.2364165001</v>
      </c>
      <c r="DL148" s="7">
        <f>('Valor ventas corrientes'!DL148/'Valor ventas corrientes'!$FP148)*100</f>
        <v>29405064.743594408</v>
      </c>
      <c r="DM148" s="7">
        <f>('Valor ventas corrientes'!DM148/'Valor ventas corrientes'!$FP148)*100</f>
        <v>3075728.0029075053</v>
      </c>
      <c r="DN148" s="7">
        <f>('Valor ventas corrientes'!DN148/'Valor ventas corrientes'!$FP148)*100</f>
        <v>7843933.1579138655</v>
      </c>
      <c r="DO148" s="7">
        <f>('Valor ventas corrientes'!DO148/'Valor ventas corrientes'!$FP148)*100</f>
        <v>32480792.746501911</v>
      </c>
      <c r="DP148" s="7">
        <f>('Valor ventas corrientes'!DP148/'Valor ventas corrientes'!$FP148)*100</f>
        <v>40324725.904415771</v>
      </c>
      <c r="DQ148" s="7">
        <f>('Valor ventas corrientes'!DQ148/'Valor ventas corrientes'!$FP148)*100</f>
        <v>0</v>
      </c>
      <c r="DR148" s="7">
        <f>('Valor ventas corrientes'!DR148/'Valor ventas corrientes'!$FP148)*100</f>
        <v>27747689.36434672</v>
      </c>
      <c r="DS148" s="7">
        <f>('Valor ventas corrientes'!DS148/'Valor ventas corrientes'!$FP148)*100</f>
        <v>69329235.434490278</v>
      </c>
      <c r="DT148" s="7">
        <f>('Valor ventas corrientes'!DT148/'Valor ventas corrientes'!$FP148)*100</f>
        <v>74251741.682355076</v>
      </c>
      <c r="DU148" s="7">
        <f>('Valor ventas corrientes'!DU148/'Valor ventas corrientes'!$FP148)*100</f>
        <v>27747689.36434672</v>
      </c>
      <c r="DV148" s="7">
        <f>('Valor ventas corrientes'!DV148/'Valor ventas corrientes'!$FP148)*100</f>
        <v>143580977.11684537</v>
      </c>
      <c r="DW148" s="7">
        <f>('Valor ventas corrientes'!DW148/'Valor ventas corrientes'!$FP148)*100</f>
        <v>171328666.48119208</v>
      </c>
      <c r="DX148" s="7">
        <f>('Valor ventas corrientes'!DX148/'Valor ventas corrientes'!$FP148)*100</f>
        <v>226951.11757223334</v>
      </c>
      <c r="DY148" s="7">
        <f>('Valor ventas corrientes'!DY148/'Valor ventas corrientes'!$FP148)*100</f>
        <v>21899184.731600948</v>
      </c>
      <c r="DZ148" s="7">
        <f>('Valor ventas corrientes'!DZ148/'Valor ventas corrientes'!$FP148)*100</f>
        <v>29731315.080501545</v>
      </c>
      <c r="EA148" s="7">
        <f>('Valor ventas corrientes'!EA148/'Valor ventas corrientes'!$FP148)*100</f>
        <v>52341822.70325277</v>
      </c>
      <c r="EB148" s="7">
        <f>('Valor ventas corrientes'!EB148/'Valor ventas corrientes'!$FP148)*100</f>
        <v>22126135.849173181</v>
      </c>
      <c r="EC148" s="7">
        <f>('Valor ventas corrientes'!EC148/'Valor ventas corrientes'!$FP148)*100</f>
        <v>82073137.783754319</v>
      </c>
      <c r="ED148" s="7">
        <f>('Valor ventas corrientes'!ED148/'Valor ventas corrientes'!$FP148)*100</f>
        <v>104199273.63292749</v>
      </c>
      <c r="EE148" s="7">
        <f>('Valor ventas corrientes'!EE148/'Valor ventas corrientes'!$FP148)*100</f>
        <v>729485.73505360715</v>
      </c>
      <c r="EF148" s="7">
        <f>('Valor ventas corrientes'!EF148/'Valor ventas corrientes'!$FP148)*100</f>
        <v>30379934.620025441</v>
      </c>
      <c r="EG148" s="7">
        <f>('Valor ventas corrientes'!EG148/'Valor ventas corrientes'!$FP148)*100</f>
        <v>19766077.932037074</v>
      </c>
      <c r="EH148" s="7">
        <f>('Valor ventas corrientes'!EH148/'Valor ventas corrientes'!$FP148)*100</f>
        <v>770012.72033436305</v>
      </c>
      <c r="EI148" s="7">
        <f>('Valor ventas corrientes'!EI148/'Valor ventas corrientes'!$FP148)*100</f>
        <v>31109420.355079051</v>
      </c>
      <c r="EJ148" s="7">
        <f>('Valor ventas corrientes'!EJ148/'Valor ventas corrientes'!$FP148)*100</f>
        <v>20536090.652371433</v>
      </c>
      <c r="EK148" s="7">
        <f>('Valor ventas corrientes'!EK148/'Valor ventas corrientes'!$FP148)*100</f>
        <v>51645511.007450484</v>
      </c>
      <c r="EL148" s="7">
        <f>('Valor ventas corrientes'!EL148/'Valor ventas corrientes'!$FP148)*100</f>
        <v>164806638.4764674</v>
      </c>
      <c r="EM148" s="7">
        <f>('Valor ventas corrientes'!EM148/'Valor ventas corrientes'!$FP148)*100</f>
        <v>2331946380.5506086</v>
      </c>
      <c r="EN148" s="7">
        <f>('Valor ventas corrientes'!EN148/'Valor ventas corrientes'!$FP148)*100</f>
        <v>1168075910.6167545</v>
      </c>
      <c r="EO148" s="7">
        <f>('Valor ventas corrientes'!EO148/'Valor ventas corrientes'!$FP148)*100</f>
        <v>1414732292.6778121</v>
      </c>
      <c r="EP148" s="7">
        <f>('Valor ventas corrientes'!EP148/'Valor ventas corrientes'!$FP148)*100</f>
        <v>2496753019.0270762</v>
      </c>
      <c r="EQ148" s="7">
        <f>('Valor ventas corrientes'!EQ148/'Valor ventas corrientes'!$FP148)*100</f>
        <v>2582808203.2945666</v>
      </c>
      <c r="ER148" s="7">
        <f>('Valor ventas corrientes'!ER148/'Valor ventas corrientes'!$FP148)*100</f>
        <v>5079561222.3216429</v>
      </c>
      <c r="ES148" s="7">
        <f>('Valor ventas corrientes'!ES148/'Valor ventas corrientes'!$FP148)*100</f>
        <v>218586549.09431222</v>
      </c>
      <c r="ET148" s="7">
        <f>('Valor ventas corrientes'!ET148/'Valor ventas corrientes'!$FP148)*100</f>
        <v>2822036205.0975833</v>
      </c>
      <c r="EU148" s="7">
        <f>('Valor ventas corrientes'!EU148/'Valor ventas corrientes'!$FP148)*100</f>
        <v>1428422433.9393058</v>
      </c>
      <c r="EV148" s="7">
        <f>('Valor ventas corrientes'!EV148/'Valor ventas corrientes'!$FP148)*100</f>
        <v>1676238013.4130476</v>
      </c>
      <c r="EW148" s="7">
        <f>('Valor ventas corrientes'!EW148/'Valor ventas corrientes'!$FP148)*100</f>
        <v>3040622754.1918955</v>
      </c>
      <c r="EX148" s="7">
        <f>('Valor ventas corrientes'!EX148/'Valor ventas corrientes'!$FP148)*100</f>
        <v>3104660447.3523536</v>
      </c>
      <c r="EY148" s="7">
        <f>('Valor ventas corrientes'!EY148/'Valor ventas corrientes'!$FP148)*100</f>
        <v>6145283201.5442486</v>
      </c>
      <c r="EZ148" s="7">
        <f>('Valor ventas corrientes'!EZ148/'Valor ventas corrientes'!$FP148)*100</f>
        <v>222717185.06778121</v>
      </c>
      <c r="FA148" s="7">
        <f>('Valor ventas corrientes'!FA148/'Valor ventas corrientes'!$FP148)*100</f>
        <v>2937924144.8406324</v>
      </c>
      <c r="FB148" s="7">
        <f>('Valor ventas corrientes'!FB148/'Valor ventas corrientes'!$FP148)*100</f>
        <v>1616129018.3638015</v>
      </c>
      <c r="FC148" s="7">
        <f>('Valor ventas corrientes'!FC148/'Valor ventas corrientes'!$FP148)*100</f>
        <v>1836300876.4012358</v>
      </c>
      <c r="FD148" s="7">
        <f>('Valor ventas corrientes'!FD148/'Valor ventas corrientes'!$FP148)*100</f>
        <v>3160641329.9084139</v>
      </c>
      <c r="FE148" s="7">
        <f>('Valor ventas corrientes'!FE148/'Valor ventas corrientes'!$FP148)*100</f>
        <v>3452429894.7650375</v>
      </c>
      <c r="FF148" s="7">
        <f>('Valor ventas corrientes'!FF148/'Valor ventas corrientes'!$FP148)*100</f>
        <v>6613071224.6734514</v>
      </c>
      <c r="FG148" s="7">
        <f>('Valor ventas corrientes'!FG148/'Valor ventas corrientes'!$FP148)*100</f>
        <v>223446670.80283481</v>
      </c>
      <c r="FH148" s="7">
        <f>('Valor ventas corrientes'!FH148/'Valor ventas corrientes'!$FP148)*100</f>
        <v>2968304079.4606581</v>
      </c>
      <c r="FI148" s="7">
        <f>('Valor ventas corrientes'!FI148/'Valor ventas corrientes'!$FP148)*100</f>
        <v>1635895096.2958388</v>
      </c>
      <c r="FJ148" s="7">
        <f>('Valor ventas corrientes'!FJ148/'Valor ventas corrientes'!$FP148)*100</f>
        <v>1837070889.1215701</v>
      </c>
      <c r="FK148" s="7">
        <f>('Valor ventas corrientes'!FK148/'Valor ventas corrientes'!$FP148)*100</f>
        <v>3191750750.2634926</v>
      </c>
      <c r="FL148" s="7">
        <f>('Valor ventas corrientes'!FL148/'Valor ventas corrientes'!$FP148)*100</f>
        <v>3472965985.4174094</v>
      </c>
      <c r="FM148" s="7">
        <f>('Valor ventas corrientes'!FM148/'Valor ventas corrientes'!$FP148)*100</f>
        <v>6664716735.6809025</v>
      </c>
    </row>
    <row r="149" spans="1:169" x14ac:dyDescent="0.25">
      <c r="A149" s="29">
        <v>44501</v>
      </c>
      <c r="B149" s="7">
        <f>('Valor ventas corrientes'!B149/'Valor ventas corrientes'!$FP149)*100</f>
        <v>1295900.7949367091</v>
      </c>
      <c r="C149" s="7">
        <f>('Valor ventas corrientes'!C149/'Valor ventas corrientes'!$FP149)*100</f>
        <v>408582746.47594947</v>
      </c>
      <c r="D149" s="7">
        <f>('Valor ventas corrientes'!D149/'Valor ventas corrientes'!$FP149)*100</f>
        <v>413632438.17721534</v>
      </c>
      <c r="E149" s="7">
        <f>('Valor ventas corrientes'!E149/'Valor ventas corrientes'!$FP149)*100</f>
        <v>670799564.06582296</v>
      </c>
      <c r="F149" s="7">
        <f>('Valor ventas corrientes'!F149/'Valor ventas corrientes'!$FP149)*100</f>
        <v>409878647.27088618</v>
      </c>
      <c r="G149" s="7">
        <f>('Valor ventas corrientes'!G149/'Valor ventas corrientes'!$FP149)*100</f>
        <v>1084432002.2430382</v>
      </c>
      <c r="H149" s="7">
        <f>('Valor ventas corrientes'!H149/'Valor ventas corrientes'!$FP149)*100</f>
        <v>1494310649.5139246</v>
      </c>
      <c r="I149" s="7">
        <f>('Valor ventas corrientes'!I149/'Valor ventas corrientes'!$FP149)*100</f>
        <v>70121028.896202549</v>
      </c>
      <c r="J149" s="7">
        <f>('Valor ventas corrientes'!J149/'Valor ventas corrientes'!$FP149)*100</f>
        <v>298068746.53670895</v>
      </c>
      <c r="K149" s="7">
        <f>('Valor ventas corrientes'!K149/'Valor ventas corrientes'!$FP149)*100</f>
        <v>76210389.022784829</v>
      </c>
      <c r="L149" s="7">
        <f>('Valor ventas corrientes'!L149/'Valor ventas corrientes'!$FP149)*100</f>
        <v>144833698.13924053</v>
      </c>
      <c r="M149" s="7">
        <f>('Valor ventas corrientes'!M149/'Valor ventas corrientes'!$FP149)*100</f>
        <v>368189775.43291146</v>
      </c>
      <c r="N149" s="7">
        <f>('Valor ventas corrientes'!N149/'Valor ventas corrientes'!$FP149)*100</f>
        <v>221044087.16202536</v>
      </c>
      <c r="O149" s="7">
        <f>('Valor ventas corrientes'!O149/'Valor ventas corrientes'!$FP149)*100</f>
        <v>589233862.59493685</v>
      </c>
      <c r="P149" s="7">
        <f>('Valor ventas corrientes'!P149/'Valor ventas corrientes'!$FP149)*100</f>
        <v>20903198.126582284</v>
      </c>
      <c r="Q149" s="7">
        <f>('Valor ventas corrientes'!Q149/'Valor ventas corrientes'!$FP149)*100</f>
        <v>791553345.15189886</v>
      </c>
      <c r="R149" s="7">
        <f>('Valor ventas corrientes'!R149/'Valor ventas corrientes'!$FP149)*100</f>
        <v>294220574.74936718</v>
      </c>
      <c r="S149" s="7">
        <f>('Valor ventas corrientes'!S149/'Valor ventas corrientes'!$FP149)*100</f>
        <v>390255401.11898744</v>
      </c>
      <c r="T149" s="7">
        <f>('Valor ventas corrientes'!T149/'Valor ventas corrientes'!$FP149)*100</f>
        <v>812456543.27848125</v>
      </c>
      <c r="U149" s="7">
        <f>('Valor ventas corrientes'!U149/'Valor ventas corrientes'!$FP149)*100</f>
        <v>684475975.86835468</v>
      </c>
      <c r="V149" s="7">
        <f>('Valor ventas corrientes'!V149/'Valor ventas corrientes'!$FP149)*100</f>
        <v>1496932519.1468358</v>
      </c>
      <c r="W149" s="7">
        <f>('Valor ventas corrientes'!W149/'Valor ventas corrientes'!$FP149)*100</f>
        <v>6537349.3670886094</v>
      </c>
      <c r="X149" s="7">
        <f>('Valor ventas corrientes'!X149/'Valor ventas corrientes'!$FP149)*100</f>
        <v>116422305.19746837</v>
      </c>
      <c r="Y149" s="7">
        <f>('Valor ventas corrientes'!Y149/'Valor ventas corrientes'!$FP149)*100</f>
        <v>89086413.0987342</v>
      </c>
      <c r="Z149" s="7">
        <f>('Valor ventas corrientes'!Z149/'Valor ventas corrientes'!$FP149)*100</f>
        <v>128713661.97721523</v>
      </c>
      <c r="AA149" s="7">
        <f>('Valor ventas corrientes'!AA149/'Valor ventas corrientes'!$FP149)*100</f>
        <v>122959654.56455699</v>
      </c>
      <c r="AB149" s="7">
        <f>('Valor ventas corrientes'!AB149/'Valor ventas corrientes'!$FP149)*100</f>
        <v>217800075.0759494</v>
      </c>
      <c r="AC149" s="7">
        <f>('Valor ventas corrientes'!AC149/'Valor ventas corrientes'!$FP149)*100</f>
        <v>340759729.64050639</v>
      </c>
      <c r="AD149" s="7">
        <f>('Valor ventas corrientes'!AD149/'Valor ventas corrientes'!$FP149)*100</f>
        <v>276819.03797468363</v>
      </c>
      <c r="AE149" s="7">
        <f>('Valor ventas corrientes'!AE149/'Valor ventas corrientes'!$FP149)*100</f>
        <v>32574199.032911401</v>
      </c>
      <c r="AF149" s="7">
        <f>('Valor ventas corrientes'!AF149/'Valor ventas corrientes'!$FP149)*100</f>
        <v>21382133.240506336</v>
      </c>
      <c r="AG149" s="7">
        <f>('Valor ventas corrientes'!AG149/'Valor ventas corrientes'!$FP149)*100</f>
        <v>3118784.8101265831</v>
      </c>
      <c r="AH149" s="7">
        <f>('Valor ventas corrientes'!AH149/'Valor ventas corrientes'!$FP149)*100</f>
        <v>32851018.070886087</v>
      </c>
      <c r="AI149" s="7">
        <f>('Valor ventas corrientes'!AI149/'Valor ventas corrientes'!$FP149)*100</f>
        <v>24500918.050632916</v>
      </c>
      <c r="AJ149" s="7">
        <f>('Valor ventas corrientes'!AJ149/'Valor ventas corrientes'!$FP149)*100</f>
        <v>57351936.121518999</v>
      </c>
      <c r="AK149" s="7">
        <f>('Valor ventas corrientes'!AK149/'Valor ventas corrientes'!$FP149)*100</f>
        <v>3830822.2025316465</v>
      </c>
      <c r="AL149" s="7">
        <f>('Valor ventas corrientes'!AL149/'Valor ventas corrientes'!$FP149)*100</f>
        <v>41794465.556962036</v>
      </c>
      <c r="AM149" s="7">
        <f>('Valor ventas corrientes'!AM149/'Valor ventas corrientes'!$FP149)*100</f>
        <v>25432995.121518996</v>
      </c>
      <c r="AN149" s="7">
        <f>('Valor ventas corrientes'!AN149/'Valor ventas corrientes'!$FP149)*100</f>
        <v>14628914.225316457</v>
      </c>
      <c r="AO149" s="7">
        <f>('Valor ventas corrientes'!AO149/'Valor ventas corrientes'!$FP149)*100</f>
        <v>45625287.759493679</v>
      </c>
      <c r="AP149" s="7">
        <f>('Valor ventas corrientes'!AP149/'Valor ventas corrientes'!$FP149)*100</f>
        <v>40061909.346835457</v>
      </c>
      <c r="AQ149" s="7">
        <f>('Valor ventas corrientes'!AQ149/'Valor ventas corrientes'!$FP149)*100</f>
        <v>85687197.106329128</v>
      </c>
      <c r="AR149" s="7">
        <f>('Valor ventas corrientes'!AR149/'Valor ventas corrientes'!$FP149)*100</f>
        <v>19320928.359493673</v>
      </c>
      <c r="AS149" s="7">
        <f>('Valor ventas corrientes'!AS149/'Valor ventas corrientes'!$FP149)*100</f>
        <v>404118887.58227855</v>
      </c>
      <c r="AT149" s="7">
        <f>('Valor ventas corrientes'!AT149/'Valor ventas corrientes'!$FP149)*100</f>
        <v>224136011.43797472</v>
      </c>
      <c r="AU149" s="7">
        <f>('Valor ventas corrientes'!AU149/'Valor ventas corrientes'!$FP149)*100</f>
        <v>186605220.46329117</v>
      </c>
      <c r="AV149" s="7">
        <f>('Valor ventas corrientes'!AV149/'Valor ventas corrientes'!$FP149)*100</f>
        <v>423439815.94177222</v>
      </c>
      <c r="AW149" s="7">
        <f>('Valor ventas corrientes'!AW149/'Valor ventas corrientes'!$FP149)*100</f>
        <v>410741231.90126592</v>
      </c>
      <c r="AX149" s="7">
        <f>('Valor ventas corrientes'!AX149/'Valor ventas corrientes'!$FP149)*100</f>
        <v>834181047.8430382</v>
      </c>
      <c r="AY149" s="7">
        <f>('Valor ventas corrientes'!AY149/'Valor ventas corrientes'!$FP149)*100</f>
        <v>8761775.5822784826</v>
      </c>
      <c r="AZ149" s="7">
        <f>('Valor ventas corrientes'!AZ149/'Valor ventas corrientes'!$FP149)*100</f>
        <v>24838494.24303798</v>
      </c>
      <c r="BA149" s="7">
        <f>('Valor ventas corrientes'!BA149/'Valor ventas corrientes'!$FP149)*100</f>
        <v>28476031.101265829</v>
      </c>
      <c r="BB149" s="7">
        <f>('Valor ventas corrientes'!BB149/'Valor ventas corrientes'!$FP149)*100</f>
        <v>40008652.063291147</v>
      </c>
      <c r="BC149" s="7">
        <f>('Valor ventas corrientes'!BC149/'Valor ventas corrientes'!$FP149)*100</f>
        <v>33600269.825316466</v>
      </c>
      <c r="BD149" s="7">
        <f>('Valor ventas corrientes'!BD149/'Valor ventas corrientes'!$FP149)*100</f>
        <v>68484683.16455698</v>
      </c>
      <c r="BE149" s="7">
        <f>('Valor ventas corrientes'!BE149/'Valor ventas corrientes'!$FP149)*100</f>
        <v>102084952.98987344</v>
      </c>
      <c r="BF149" s="7">
        <f>('Valor ventas corrientes'!BF149/'Valor ventas corrientes'!$FP149)*100</f>
        <v>0</v>
      </c>
      <c r="BG149" s="7">
        <f>('Valor ventas corrientes'!BG149/'Valor ventas corrientes'!$FP149)*100</f>
        <v>14200171.382278483</v>
      </c>
      <c r="BH149" s="7">
        <f>('Valor ventas corrientes'!BH149/'Valor ventas corrientes'!$FP149)*100</f>
        <v>16217054.567088611</v>
      </c>
      <c r="BI149" s="7">
        <f>('Valor ventas corrientes'!BI149/'Valor ventas corrientes'!$FP149)*100</f>
        <v>8425424.0506329145</v>
      </c>
      <c r="BJ149" s="7">
        <f>('Valor ventas corrientes'!BJ149/'Valor ventas corrientes'!$FP149)*100</f>
        <v>14200171.382278483</v>
      </c>
      <c r="BK149" s="7">
        <f>('Valor ventas corrientes'!BK149/'Valor ventas corrientes'!$FP149)*100</f>
        <v>24642478.617721524</v>
      </c>
      <c r="BL149" s="7">
        <f>('Valor ventas corrientes'!BL149/'Valor ventas corrientes'!$FP149)*100</f>
        <v>38842650.000000015</v>
      </c>
      <c r="BM149" s="7">
        <f>('Valor ventas corrientes'!BM149/'Valor ventas corrientes'!$FP149)*100</f>
        <v>4375789.5189873427</v>
      </c>
      <c r="BN149" s="7">
        <f>('Valor ventas corrientes'!BN149/'Valor ventas corrientes'!$FP149)*100</f>
        <v>59968761.926582292</v>
      </c>
      <c r="BO149" s="7">
        <f>('Valor ventas corrientes'!BO149/'Valor ventas corrientes'!$FP149)*100</f>
        <v>14257077.106329117</v>
      </c>
      <c r="BP149" s="7">
        <f>('Valor ventas corrientes'!BP149/'Valor ventas corrientes'!$FP149)*100</f>
        <v>9783977.4683544319</v>
      </c>
      <c r="BQ149" s="7">
        <f>('Valor ventas corrientes'!BQ149/'Valor ventas corrientes'!$FP149)*100</f>
        <v>64344551.445569634</v>
      </c>
      <c r="BR149" s="7">
        <f>('Valor ventas corrientes'!BR149/'Valor ventas corrientes'!$FP149)*100</f>
        <v>24041054.574683551</v>
      </c>
      <c r="BS149" s="7">
        <f>('Valor ventas corrientes'!BS149/'Valor ventas corrientes'!$FP149)*100</f>
        <v>88385606.020253181</v>
      </c>
      <c r="BT149" s="7">
        <f>('Valor ventas corrientes'!BT149/'Valor ventas corrientes'!$FP149)*100</f>
        <v>320616.45569620258</v>
      </c>
      <c r="BU149" s="7">
        <f>('Valor ventas corrientes'!BU149/'Valor ventas corrientes'!$FP149)*100</f>
        <v>60880644.865822807</v>
      </c>
      <c r="BV149" s="7">
        <f>('Valor ventas corrientes'!BV149/'Valor ventas corrientes'!$FP149)*100</f>
        <v>37157535.61518988</v>
      </c>
      <c r="BW149" s="7">
        <f>('Valor ventas corrientes'!BW149/'Valor ventas corrientes'!$FP149)*100</f>
        <v>56255138.817721538</v>
      </c>
      <c r="BX149" s="7">
        <f>('Valor ventas corrientes'!BX149/'Valor ventas corrientes'!$FP149)*100</f>
        <v>61201261.321519002</v>
      </c>
      <c r="BY149" s="7">
        <f>('Valor ventas corrientes'!BY149/'Valor ventas corrientes'!$FP149)*100</f>
        <v>93412674.432911426</v>
      </c>
      <c r="BZ149" s="7">
        <f>('Valor ventas corrientes'!BZ149/'Valor ventas corrientes'!$FP149)*100</f>
        <v>154613935.75443041</v>
      </c>
      <c r="CA149" s="7">
        <f>('Valor ventas corrientes'!CA149/'Valor ventas corrientes'!$FP149)*100</f>
        <v>22122293.468354438</v>
      </c>
      <c r="CB149" s="7">
        <f>('Valor ventas corrientes'!CB149/'Valor ventas corrientes'!$FP149)*100</f>
        <v>57225086.270886086</v>
      </c>
      <c r="CC149" s="7">
        <f>('Valor ventas corrientes'!CC149/'Valor ventas corrientes'!$FP149)*100</f>
        <v>87630818.422784835</v>
      </c>
      <c r="CD149" s="7">
        <f>('Valor ventas corrientes'!CD149/'Valor ventas corrientes'!$FP149)*100</f>
        <v>43163011.184810139</v>
      </c>
      <c r="CE149" s="7">
        <f>('Valor ventas corrientes'!CE149/'Valor ventas corrientes'!$FP149)*100</f>
        <v>79347379.739240527</v>
      </c>
      <c r="CF149" s="7">
        <f>('Valor ventas corrientes'!CF149/'Valor ventas corrientes'!$FP149)*100</f>
        <v>130793829.60759497</v>
      </c>
      <c r="CG149" s="7">
        <f>('Valor ventas corrientes'!CG149/'Valor ventas corrientes'!$FP149)*100</f>
        <v>210141209.34683549</v>
      </c>
      <c r="CH149" s="7">
        <f>('Valor ventas corrientes'!CH149/'Valor ventas corrientes'!$FP149)*100</f>
        <v>39703925.278481022</v>
      </c>
      <c r="CI149" s="7">
        <f>('Valor ventas corrientes'!CI149/'Valor ventas corrientes'!$FP149)*100</f>
        <v>115944239.8481013</v>
      </c>
      <c r="CJ149" s="7">
        <f>('Valor ventas corrientes'!CJ149/'Valor ventas corrientes'!$FP149)*100</f>
        <v>36186093.29620254</v>
      </c>
      <c r="CK149" s="7">
        <f>('Valor ventas corrientes'!CK149/'Valor ventas corrientes'!$FP149)*100</f>
        <v>7317532.2075949386</v>
      </c>
      <c r="CL149" s="7">
        <f>('Valor ventas corrientes'!CL149/'Valor ventas corrientes'!$FP149)*100</f>
        <v>155648165.12658232</v>
      </c>
      <c r="CM149" s="7">
        <f>('Valor ventas corrientes'!CM149/'Valor ventas corrientes'!$FP149)*100</f>
        <v>43503625.503797479</v>
      </c>
      <c r="CN149" s="7">
        <f>('Valor ventas corrientes'!CN149/'Valor ventas corrientes'!$FP149)*100</f>
        <v>199151790.6303798</v>
      </c>
      <c r="CO149" s="7">
        <f>('Valor ventas corrientes'!CO149/'Valor ventas corrientes'!$FP149)*100</f>
        <v>60160423.351898752</v>
      </c>
      <c r="CP149" s="7">
        <f>('Valor ventas corrientes'!CP149/'Valor ventas corrientes'!$FP149)*100</f>
        <v>593337800.27848125</v>
      </c>
      <c r="CQ149" s="7">
        <f>('Valor ventas corrientes'!CQ149/'Valor ventas corrientes'!$FP149)*100</f>
        <v>102915965.30126585</v>
      </c>
      <c r="CR149" s="7">
        <f>('Valor ventas corrientes'!CR149/'Valor ventas corrientes'!$FP149)*100</f>
        <v>118525106.8708861</v>
      </c>
      <c r="CS149" s="7">
        <f>('Valor ventas corrientes'!CS149/'Valor ventas corrientes'!$FP149)*100</f>
        <v>653498223.63037992</v>
      </c>
      <c r="CT149" s="7">
        <f>('Valor ventas corrientes'!CT149/'Valor ventas corrientes'!$FP149)*100</f>
        <v>221441072.17215198</v>
      </c>
      <c r="CU149" s="7">
        <f>('Valor ventas corrientes'!CU149/'Valor ventas corrientes'!$FP149)*100</f>
        <v>874939295.80253196</v>
      </c>
      <c r="CV149" s="7">
        <f>('Valor ventas corrientes'!CV149/'Valor ventas corrientes'!$FP149)*100</f>
        <v>365650.63291139249</v>
      </c>
      <c r="CW149" s="7">
        <f>('Valor ventas corrientes'!CW149/'Valor ventas corrientes'!$FP149)*100</f>
        <v>31239044.567088615</v>
      </c>
      <c r="CX149" s="7">
        <f>('Valor ventas corrientes'!CX149/'Valor ventas corrientes'!$FP149)*100</f>
        <v>20594242.162025321</v>
      </c>
      <c r="CY149" s="7">
        <f>('Valor ventas corrientes'!CY149/'Valor ventas corrientes'!$FP149)*100</f>
        <v>4531648.1012658235</v>
      </c>
      <c r="CZ149" s="7">
        <f>('Valor ventas corrientes'!CZ149/'Valor ventas corrientes'!$FP149)*100</f>
        <v>31604695.20000001</v>
      </c>
      <c r="DA149" s="7">
        <f>('Valor ventas corrientes'!DA149/'Valor ventas corrientes'!$FP149)*100</f>
        <v>25125890.263291147</v>
      </c>
      <c r="DB149" s="7">
        <f>('Valor ventas corrientes'!DB149/'Valor ventas corrientes'!$FP149)*100</f>
        <v>56730585.463291153</v>
      </c>
      <c r="DC149" s="7">
        <f>('Valor ventas corrientes'!DC149/'Valor ventas corrientes'!$FP149)*100</f>
        <v>626445.5696202534</v>
      </c>
      <c r="DD149" s="7">
        <f>('Valor ventas corrientes'!DD149/'Valor ventas corrientes'!$FP149)*100</f>
        <v>23238099.227848109</v>
      </c>
      <c r="DE149" s="7">
        <f>('Valor ventas corrientes'!DE149/'Valor ventas corrientes'!$FP149)*100</f>
        <v>36057775.465822794</v>
      </c>
      <c r="DF149" s="7">
        <f>('Valor ventas corrientes'!DF149/'Valor ventas corrientes'!$FP149)*100</f>
        <v>7561708.8607594948</v>
      </c>
      <c r="DG149" s="7">
        <f>('Valor ventas corrientes'!DG149/'Valor ventas corrientes'!$FP149)*100</f>
        <v>23864544.797468361</v>
      </c>
      <c r="DH149" s="7">
        <f>('Valor ventas corrientes'!DH149/'Valor ventas corrientes'!$FP149)*100</f>
        <v>43619484.32658229</v>
      </c>
      <c r="DI149" s="7">
        <f>('Valor ventas corrientes'!DI149/'Valor ventas corrientes'!$FP149)*100</f>
        <v>67484029.124050647</v>
      </c>
      <c r="DJ149" s="7">
        <f>('Valor ventas corrientes'!DJ149/'Valor ventas corrientes'!$FP149)*100</f>
        <v>3871594.9367088615</v>
      </c>
      <c r="DK149" s="7">
        <f>('Valor ventas corrientes'!DK149/'Valor ventas corrientes'!$FP149)*100</f>
        <v>20995729.245569628</v>
      </c>
      <c r="DL149" s="7">
        <f>('Valor ventas corrientes'!DL149/'Valor ventas corrientes'!$FP149)*100</f>
        <v>11905216.268354433</v>
      </c>
      <c r="DM149" s="7">
        <f>('Valor ventas corrientes'!DM149/'Valor ventas corrientes'!$FP149)*100</f>
        <v>16371367.200000005</v>
      </c>
      <c r="DN149" s="7">
        <f>('Valor ventas corrientes'!DN149/'Valor ventas corrientes'!$FP149)*100</f>
        <v>24867324.182278488</v>
      </c>
      <c r="DO149" s="7">
        <f>('Valor ventas corrientes'!DO149/'Valor ventas corrientes'!$FP149)*100</f>
        <v>28276583.468354434</v>
      </c>
      <c r="DP149" s="7">
        <f>('Valor ventas corrientes'!DP149/'Valor ventas corrientes'!$FP149)*100</f>
        <v>53143907.650632925</v>
      </c>
      <c r="DQ149" s="7">
        <f>('Valor ventas corrientes'!DQ149/'Valor ventas corrientes'!$FP149)*100</f>
        <v>0</v>
      </c>
      <c r="DR149" s="7">
        <f>('Valor ventas corrientes'!DR149/'Valor ventas corrientes'!$FP149)*100</f>
        <v>31882006.253164563</v>
      </c>
      <c r="DS149" s="7">
        <f>('Valor ventas corrientes'!DS149/'Valor ventas corrientes'!$FP149)*100</f>
        <v>137414801.39240509</v>
      </c>
      <c r="DT149" s="7">
        <f>('Valor ventas corrientes'!DT149/'Valor ventas corrientes'!$FP149)*100</f>
        <v>68674830.903797477</v>
      </c>
      <c r="DU149" s="7">
        <f>('Valor ventas corrientes'!DU149/'Valor ventas corrientes'!$FP149)*100</f>
        <v>31882006.253164563</v>
      </c>
      <c r="DV149" s="7">
        <f>('Valor ventas corrientes'!DV149/'Valor ventas corrientes'!$FP149)*100</f>
        <v>206089632.2962026</v>
      </c>
      <c r="DW149" s="7">
        <f>('Valor ventas corrientes'!DW149/'Valor ventas corrientes'!$FP149)*100</f>
        <v>237971638.54936716</v>
      </c>
      <c r="DX149" s="7">
        <f>('Valor ventas corrientes'!DX149/'Valor ventas corrientes'!$FP149)*100</f>
        <v>185581.13924050637</v>
      </c>
      <c r="DY149" s="7">
        <f>('Valor ventas corrientes'!DY149/'Valor ventas corrientes'!$FP149)*100</f>
        <v>26738951.308860764</v>
      </c>
      <c r="DZ149" s="7">
        <f>('Valor ventas corrientes'!DZ149/'Valor ventas corrientes'!$FP149)*100</f>
        <v>41866251.379746847</v>
      </c>
      <c r="EA149" s="7">
        <f>('Valor ventas corrientes'!EA149/'Valor ventas corrientes'!$FP149)*100</f>
        <v>35245475.863291152</v>
      </c>
      <c r="EB149" s="7">
        <f>('Valor ventas corrientes'!EB149/'Valor ventas corrientes'!$FP149)*100</f>
        <v>26924532.448101271</v>
      </c>
      <c r="EC149" s="7">
        <f>('Valor ventas corrientes'!EC149/'Valor ventas corrientes'!$FP149)*100</f>
        <v>77111727.243037999</v>
      </c>
      <c r="ED149" s="7">
        <f>('Valor ventas corrientes'!ED149/'Valor ventas corrientes'!$FP149)*100</f>
        <v>104036259.69113927</v>
      </c>
      <c r="EE149" s="7">
        <f>('Valor ventas corrientes'!EE149/'Valor ventas corrientes'!$FP149)*100</f>
        <v>1209873.4177215192</v>
      </c>
      <c r="EF149" s="7">
        <f>('Valor ventas corrientes'!EF149/'Valor ventas corrientes'!$FP149)*100</f>
        <v>38300704.67848102</v>
      </c>
      <c r="EG149" s="7">
        <f>('Valor ventas corrientes'!EG149/'Valor ventas corrientes'!$FP149)*100</f>
        <v>13481385.584810128</v>
      </c>
      <c r="EH149" s="7">
        <f>('Valor ventas corrientes'!EH149/'Valor ventas corrientes'!$FP149)*100</f>
        <v>2029898.7341772157</v>
      </c>
      <c r="EI149" s="7">
        <f>('Valor ventas corrientes'!EI149/'Valor ventas corrientes'!$FP149)*100</f>
        <v>39510578.096202537</v>
      </c>
      <c r="EJ149" s="7">
        <f>('Valor ventas corrientes'!EJ149/'Valor ventas corrientes'!$FP149)*100</f>
        <v>15511284.318987347</v>
      </c>
      <c r="EK149" s="7">
        <f>('Valor ventas corrientes'!EK149/'Valor ventas corrientes'!$FP149)*100</f>
        <v>55021862.415189892</v>
      </c>
      <c r="EL149" s="7">
        <f>('Valor ventas corrientes'!EL149/'Valor ventas corrientes'!$FP149)*100</f>
        <v>193923772.99746841</v>
      </c>
      <c r="EM149" s="7">
        <f>('Valor ventas corrientes'!EM149/'Valor ventas corrientes'!$FP149)*100</f>
        <v>2552886612.2962031</v>
      </c>
      <c r="EN149" s="7">
        <f>('Valor ventas corrientes'!EN149/'Valor ventas corrientes'!$FP149)*100</f>
        <v>1198746197.1113927</v>
      </c>
      <c r="EO149" s="7">
        <f>('Valor ventas corrientes'!EO149/'Valor ventas corrientes'!$FP149)*100</f>
        <v>1554182001.8430383</v>
      </c>
      <c r="EP149" s="7">
        <f>('Valor ventas corrientes'!EP149/'Valor ventas corrientes'!$FP149)*100</f>
        <v>2746810385.2936716</v>
      </c>
      <c r="EQ149" s="7">
        <f>('Valor ventas corrientes'!EQ149/'Valor ventas corrientes'!$FP149)*100</f>
        <v>2752928198.9544311</v>
      </c>
      <c r="ER149" s="7">
        <f>('Valor ventas corrientes'!ER149/'Valor ventas corrientes'!$FP149)*100</f>
        <v>5499738584.2481022</v>
      </c>
      <c r="ES149" s="7">
        <f>('Valor ventas corrientes'!ES149/'Valor ventas corrientes'!$FP149)*100</f>
        <v>257730870.44050637</v>
      </c>
      <c r="ET149" s="7">
        <f>('Valor ventas corrientes'!ET149/'Valor ventas corrientes'!$FP149)*100</f>
        <v>3019509894.3493681</v>
      </c>
      <c r="EU149" s="7">
        <f>('Valor ventas corrientes'!EU149/'Valor ventas corrientes'!$FP149)*100</f>
        <v>1466941530.2582283</v>
      </c>
      <c r="EV149" s="7">
        <f>('Valor ventas corrientes'!EV149/'Valor ventas corrientes'!$FP149)*100</f>
        <v>1822434087.4632916</v>
      </c>
      <c r="EW149" s="7">
        <f>('Valor ventas corrientes'!EW149/'Valor ventas corrientes'!$FP149)*100</f>
        <v>3277240764.7898741</v>
      </c>
      <c r="EX149" s="7">
        <f>('Valor ventas corrientes'!EX149/'Valor ventas corrientes'!$FP149)*100</f>
        <v>3289375617.7215199</v>
      </c>
      <c r="EY149" s="7">
        <f>('Valor ventas corrientes'!EY149/'Valor ventas corrientes'!$FP149)*100</f>
        <v>6566616382.5113935</v>
      </c>
      <c r="EZ149" s="7">
        <f>('Valor ventas corrientes'!EZ149/'Valor ventas corrientes'!$FP149)*100</f>
        <v>262780142.71898741</v>
      </c>
      <c r="FA149" s="7">
        <f>('Valor ventas corrientes'!FA149/'Valor ventas corrientes'!$FP149)*100</f>
        <v>3153603724.9518995</v>
      </c>
      <c r="FB149" s="7">
        <f>('Valor ventas corrientes'!FB149/'Valor ventas corrientes'!$FP149)*100</f>
        <v>1714779816.9265826</v>
      </c>
      <c r="FC149" s="7">
        <f>('Valor ventas corrientes'!FC149/'Valor ventas corrientes'!$FP149)*100</f>
        <v>1954819118.3924057</v>
      </c>
      <c r="FD149" s="7">
        <f>('Valor ventas corrientes'!FD149/'Valor ventas corrientes'!$FP149)*100</f>
        <v>3416383867.670887</v>
      </c>
      <c r="FE149" s="7">
        <f>('Valor ventas corrientes'!FE149/'Valor ventas corrientes'!$FP149)*100</f>
        <v>3669598935.3189888</v>
      </c>
      <c r="FF149" s="7">
        <f>('Valor ventas corrientes'!FF149/'Valor ventas corrientes'!$FP149)*100</f>
        <v>7085982802.9898748</v>
      </c>
      <c r="FG149" s="7">
        <f>('Valor ventas corrientes'!FG149/'Valor ventas corrientes'!$FP149)*100</f>
        <v>263990016.13670895</v>
      </c>
      <c r="FH149" s="7">
        <f>('Valor ventas corrientes'!FH149/'Valor ventas corrientes'!$FP149)*100</f>
        <v>3191904429.6303806</v>
      </c>
      <c r="FI149" s="7">
        <f>('Valor ventas corrientes'!FI149/'Valor ventas corrientes'!$FP149)*100</f>
        <v>1728261202.5113928</v>
      </c>
      <c r="FJ149" s="7">
        <f>('Valor ventas corrientes'!FJ149/'Valor ventas corrientes'!$FP149)*100</f>
        <v>1956849017.1265829</v>
      </c>
      <c r="FK149" s="7">
        <f>('Valor ventas corrientes'!FK149/'Valor ventas corrientes'!$FP149)*100</f>
        <v>3455894445.7670898</v>
      </c>
      <c r="FL149" s="7">
        <f>('Valor ventas corrientes'!FL149/'Valor ventas corrientes'!$FP149)*100</f>
        <v>3685110219.6379757</v>
      </c>
      <c r="FM149" s="7">
        <f>('Valor ventas corrientes'!FM149/'Valor ventas corrientes'!$FP149)*100</f>
        <v>7141004665.4050646</v>
      </c>
    </row>
    <row r="150" spans="1:169" x14ac:dyDescent="0.25">
      <c r="A150" s="29">
        <v>44531</v>
      </c>
      <c r="B150" s="7">
        <f>('Valor ventas corrientes'!B150/'Valor ventas corrientes'!$FP150)*100</f>
        <v>1690048.9363611888</v>
      </c>
      <c r="C150" s="7">
        <f>('Valor ventas corrientes'!C150/'Valor ventas corrientes'!$FP150)*100</f>
        <v>328354714.12368727</v>
      </c>
      <c r="D150" s="7">
        <f>('Valor ventas corrientes'!D150/'Valor ventas corrientes'!$FP150)*100</f>
        <v>321496346.33946687</v>
      </c>
      <c r="E150" s="7">
        <f>('Valor ventas corrientes'!E150/'Valor ventas corrientes'!$FP150)*100</f>
        <v>600061558.20554709</v>
      </c>
      <c r="F150" s="7">
        <f>('Valor ventas corrientes'!F150/'Valor ventas corrientes'!$FP150)*100</f>
        <v>330044763.06004852</v>
      </c>
      <c r="G150" s="7">
        <f>('Valor ventas corrientes'!G150/'Valor ventas corrientes'!$FP150)*100</f>
        <v>921557904.54501402</v>
      </c>
      <c r="H150" s="7">
        <f>('Valor ventas corrientes'!H150/'Valor ventas corrientes'!$FP150)*100</f>
        <v>1251602667.6050625</v>
      </c>
      <c r="I150" s="7">
        <f>('Valor ventas corrientes'!I150/'Valor ventas corrientes'!$FP150)*100</f>
        <v>74162680.983753711</v>
      </c>
      <c r="J150" s="7">
        <f>('Valor ventas corrientes'!J150/'Valor ventas corrientes'!$FP150)*100</f>
        <v>272978345.6730994</v>
      </c>
      <c r="K150" s="7">
        <f>('Valor ventas corrientes'!K150/'Valor ventas corrientes'!$FP150)*100</f>
        <v>127511787.42518625</v>
      </c>
      <c r="L150" s="7">
        <f>('Valor ventas corrientes'!L150/'Valor ventas corrientes'!$FP150)*100</f>
        <v>252560898.36998475</v>
      </c>
      <c r="M150" s="7">
        <f>('Valor ventas corrientes'!M150/'Valor ventas corrientes'!$FP150)*100</f>
        <v>347141026.65685308</v>
      </c>
      <c r="N150" s="7">
        <f>('Valor ventas corrientes'!N150/'Valor ventas corrientes'!$FP150)*100</f>
        <v>380072685.79517102</v>
      </c>
      <c r="O150" s="7">
        <f>('Valor ventas corrientes'!O150/'Valor ventas corrientes'!$FP150)*100</f>
        <v>727213712.4520241</v>
      </c>
      <c r="P150" s="7">
        <f>('Valor ventas corrientes'!P150/'Valor ventas corrientes'!$FP150)*100</f>
        <v>35872604.520958625</v>
      </c>
      <c r="Q150" s="7">
        <f>('Valor ventas corrientes'!Q150/'Valor ventas corrientes'!$FP150)*100</f>
        <v>699900730.70101428</v>
      </c>
      <c r="R150" s="7">
        <f>('Valor ventas corrientes'!R150/'Valor ventas corrientes'!$FP150)*100</f>
        <v>325814887.12287945</v>
      </c>
      <c r="S150" s="7">
        <f>('Valor ventas corrientes'!S150/'Valor ventas corrientes'!$FP150)*100</f>
        <v>562843269.56790233</v>
      </c>
      <c r="T150" s="7">
        <f>('Valor ventas corrientes'!T150/'Valor ventas corrientes'!$FP150)*100</f>
        <v>735773335.22197294</v>
      </c>
      <c r="U150" s="7">
        <f>('Valor ventas corrientes'!U150/'Valor ventas corrientes'!$FP150)*100</f>
        <v>888658156.69078195</v>
      </c>
      <c r="V150" s="7">
        <f>('Valor ventas corrientes'!V150/'Valor ventas corrientes'!$FP150)*100</f>
        <v>1624431491.9127548</v>
      </c>
      <c r="W150" s="7">
        <f>('Valor ventas corrientes'!W150/'Valor ventas corrientes'!$FP150)*100</f>
        <v>6093304.3568799933</v>
      </c>
      <c r="X150" s="7">
        <f>('Valor ventas corrientes'!X150/'Valor ventas corrientes'!$FP150)*100</f>
        <v>82347016.536756128</v>
      </c>
      <c r="Y150" s="7">
        <f>('Valor ventas corrientes'!Y150/'Valor ventas corrientes'!$FP150)*100</f>
        <v>100758052.52921642</v>
      </c>
      <c r="Z150" s="7">
        <f>('Valor ventas corrientes'!Z150/'Valor ventas corrientes'!$FP150)*100</f>
        <v>225639098.08957902</v>
      </c>
      <c r="AA150" s="7">
        <f>('Valor ventas corrientes'!AA150/'Valor ventas corrientes'!$FP150)*100</f>
        <v>88440320.893636122</v>
      </c>
      <c r="AB150" s="7">
        <f>('Valor ventas corrientes'!AB150/'Valor ventas corrientes'!$FP150)*100</f>
        <v>326397150.61879545</v>
      </c>
      <c r="AC150" s="7">
        <f>('Valor ventas corrientes'!AC150/'Valor ventas corrientes'!$FP150)*100</f>
        <v>414837471.51243162</v>
      </c>
      <c r="AD150" s="7">
        <f>('Valor ventas corrientes'!AD150/'Valor ventas corrientes'!$FP150)*100</f>
        <v>312280.04667444574</v>
      </c>
      <c r="AE150" s="7">
        <f>('Valor ventas corrientes'!AE150/'Valor ventas corrientes'!$FP150)*100</f>
        <v>31788093.610986449</v>
      </c>
      <c r="AF150" s="7">
        <f>('Valor ventas corrientes'!AF150/'Valor ventas corrientes'!$FP150)*100</f>
        <v>32974350.756664574</v>
      </c>
      <c r="AG150" s="7">
        <f>('Valor ventas corrientes'!AG150/'Valor ventas corrientes'!$FP150)*100</f>
        <v>621891.03312090482</v>
      </c>
      <c r="AH150" s="7">
        <f>('Valor ventas corrientes'!AH150/'Valor ventas corrientes'!$FP150)*100</f>
        <v>32100373.657660898</v>
      </c>
      <c r="AI150" s="7">
        <f>('Valor ventas corrientes'!AI150/'Valor ventas corrientes'!$FP150)*100</f>
        <v>33596241.789785482</v>
      </c>
      <c r="AJ150" s="7">
        <f>('Valor ventas corrientes'!AJ150/'Valor ventas corrientes'!$FP150)*100</f>
        <v>65696615.447446376</v>
      </c>
      <c r="AK150" s="7">
        <f>('Valor ventas corrientes'!AK150/'Valor ventas corrientes'!$FP150)*100</f>
        <v>1963821.116596356</v>
      </c>
      <c r="AL150" s="7">
        <f>('Valor ventas corrientes'!AL150/'Valor ventas corrientes'!$FP150)*100</f>
        <v>19279273.277443677</v>
      </c>
      <c r="AM150" s="7">
        <f>('Valor ventas corrientes'!AM150/'Valor ventas corrientes'!$FP150)*100</f>
        <v>31359096.895072259</v>
      </c>
      <c r="AN150" s="7">
        <f>('Valor ventas corrientes'!AN150/'Valor ventas corrientes'!$FP150)*100</f>
        <v>23733292.888968676</v>
      </c>
      <c r="AO150" s="7">
        <f>('Valor ventas corrientes'!AO150/'Valor ventas corrientes'!$FP150)*100</f>
        <v>21243094.394040033</v>
      </c>
      <c r="AP150" s="7">
        <f>('Valor ventas corrientes'!AP150/'Valor ventas corrientes'!$FP150)*100</f>
        <v>55092389.784040928</v>
      </c>
      <c r="AQ150" s="7">
        <f>('Valor ventas corrientes'!AQ150/'Valor ventas corrientes'!$FP150)*100</f>
        <v>76335484.178080976</v>
      </c>
      <c r="AR150" s="7">
        <f>('Valor ventas corrientes'!AR150/'Valor ventas corrientes'!$FP150)*100</f>
        <v>16742041.937707568</v>
      </c>
      <c r="AS150" s="7">
        <f>('Valor ventas corrientes'!AS150/'Valor ventas corrientes'!$FP150)*100</f>
        <v>375638457.26523656</v>
      </c>
      <c r="AT150" s="7">
        <f>('Valor ventas corrientes'!AT150/'Valor ventas corrientes'!$FP150)*100</f>
        <v>229002622.43281576</v>
      </c>
      <c r="AU150" s="7">
        <f>('Valor ventas corrientes'!AU150/'Valor ventas corrientes'!$FP150)*100</f>
        <v>258447684.1917243</v>
      </c>
      <c r="AV150" s="7">
        <f>('Valor ventas corrientes'!AV150/'Valor ventas corrientes'!$FP150)*100</f>
        <v>392380499.2029441</v>
      </c>
      <c r="AW150" s="7">
        <f>('Valor ventas corrientes'!AW150/'Valor ventas corrientes'!$FP150)*100</f>
        <v>487450306.62454003</v>
      </c>
      <c r="AX150" s="7">
        <f>('Valor ventas corrientes'!AX150/'Valor ventas corrientes'!$FP150)*100</f>
        <v>879830805.82748413</v>
      </c>
      <c r="AY150" s="7">
        <f>('Valor ventas corrientes'!AY150/'Valor ventas corrientes'!$FP150)*100</f>
        <v>28238469.043353379</v>
      </c>
      <c r="AZ150" s="7">
        <f>('Valor ventas corrientes'!AZ150/'Valor ventas corrientes'!$FP150)*100</f>
        <v>18248515.580648057</v>
      </c>
      <c r="BA150" s="7">
        <f>('Valor ventas corrientes'!BA150/'Valor ventas corrientes'!$FP150)*100</f>
        <v>24974664.793824613</v>
      </c>
      <c r="BB150" s="7">
        <f>('Valor ventas corrientes'!BB150/'Valor ventas corrientes'!$FP150)*100</f>
        <v>18342769.439009067</v>
      </c>
      <c r="BC150" s="7">
        <f>('Valor ventas corrientes'!BC150/'Valor ventas corrientes'!$FP150)*100</f>
        <v>46486984.624001436</v>
      </c>
      <c r="BD150" s="7">
        <f>('Valor ventas corrientes'!BD150/'Valor ventas corrientes'!$FP150)*100</f>
        <v>43317434.232833676</v>
      </c>
      <c r="BE150" s="7">
        <f>('Valor ventas corrientes'!BE150/'Valor ventas corrientes'!$FP150)*100</f>
        <v>89804418.856835127</v>
      </c>
      <c r="BF150" s="7">
        <f>('Valor ventas corrientes'!BF150/'Valor ventas corrientes'!$FP150)*100</f>
        <v>0</v>
      </c>
      <c r="BG150" s="7">
        <f>('Valor ventas corrientes'!BG150/'Valor ventas corrientes'!$FP150)*100</f>
        <v>14065861.991562698</v>
      </c>
      <c r="BH150" s="7">
        <f>('Valor ventas corrientes'!BH150/'Valor ventas corrientes'!$FP150)*100</f>
        <v>10763012.059958711</v>
      </c>
      <c r="BI150" s="7">
        <f>('Valor ventas corrientes'!BI150/'Valor ventas corrientes'!$FP150)*100</f>
        <v>4031215.115339736</v>
      </c>
      <c r="BJ150" s="7">
        <f>('Valor ventas corrientes'!BJ150/'Valor ventas corrientes'!$FP150)*100</f>
        <v>14065861.991562698</v>
      </c>
      <c r="BK150" s="7">
        <f>('Valor ventas corrientes'!BK150/'Valor ventas corrientes'!$FP150)*100</f>
        <v>14794227.175298447</v>
      </c>
      <c r="BL150" s="7">
        <f>('Valor ventas corrientes'!BL150/'Valor ventas corrientes'!$FP150)*100</f>
        <v>28860089.166861143</v>
      </c>
      <c r="BM150" s="7">
        <f>('Valor ventas corrientes'!BM150/'Valor ventas corrientes'!$FP150)*100</f>
        <v>3841978.745175478</v>
      </c>
      <c r="BN150" s="7">
        <f>('Valor ventas corrientes'!BN150/'Valor ventas corrientes'!$FP150)*100</f>
        <v>66872794.221703626</v>
      </c>
      <c r="BO150" s="7">
        <f>('Valor ventas corrientes'!BO150/'Valor ventas corrientes'!$FP150)*100</f>
        <v>22220073.196301948</v>
      </c>
      <c r="BP150" s="7">
        <f>('Valor ventas corrientes'!BP150/'Valor ventas corrientes'!$FP150)*100</f>
        <v>7620166.9509020736</v>
      </c>
      <c r="BQ150" s="7">
        <f>('Valor ventas corrientes'!BQ150/'Valor ventas corrientes'!$FP150)*100</f>
        <v>70714772.9668791</v>
      </c>
      <c r="BR150" s="7">
        <f>('Valor ventas corrientes'!BR150/'Valor ventas corrientes'!$FP150)*100</f>
        <v>29840240.147204023</v>
      </c>
      <c r="BS150" s="7">
        <f>('Valor ventas corrientes'!BS150/'Valor ventas corrientes'!$FP150)*100</f>
        <v>100555013.11408313</v>
      </c>
      <c r="BT150" s="7">
        <f>('Valor ventas corrientes'!BT150/'Valor ventas corrientes'!$FP150)*100</f>
        <v>0</v>
      </c>
      <c r="BU150" s="7">
        <f>('Valor ventas corrientes'!BU150/'Valor ventas corrientes'!$FP150)*100</f>
        <v>40995080.9248721</v>
      </c>
      <c r="BV150" s="7">
        <f>('Valor ventas corrientes'!BV150/'Valor ventas corrientes'!$FP150)*100</f>
        <v>52281946.766717531</v>
      </c>
      <c r="BW150" s="7">
        <f>('Valor ventas corrientes'!BW150/'Valor ventas corrientes'!$FP150)*100</f>
        <v>95690609.478143796</v>
      </c>
      <c r="BX150" s="7">
        <f>('Valor ventas corrientes'!BX150/'Valor ventas corrientes'!$FP150)*100</f>
        <v>40995080.9248721</v>
      </c>
      <c r="BY150" s="7">
        <f>('Valor ventas corrientes'!BY150/'Valor ventas corrientes'!$FP150)*100</f>
        <v>147972556.24486133</v>
      </c>
      <c r="BZ150" s="7">
        <f>('Valor ventas corrientes'!BZ150/'Valor ventas corrientes'!$FP150)*100</f>
        <v>188967637.16973343</v>
      </c>
      <c r="CA150" s="7">
        <f>('Valor ventas corrientes'!CA150/'Valor ventas corrientes'!$FP150)*100</f>
        <v>10610539.325374743</v>
      </c>
      <c r="CB150" s="7">
        <f>('Valor ventas corrientes'!CB150/'Valor ventas corrientes'!$FP150)*100</f>
        <v>64560367.148729928</v>
      </c>
      <c r="CC150" s="7">
        <f>('Valor ventas corrientes'!CC150/'Valor ventas corrientes'!$FP150)*100</f>
        <v>73299585.643299535</v>
      </c>
      <c r="CD150" s="7">
        <f>('Valor ventas corrientes'!CD150/'Valor ventas corrientes'!$FP150)*100</f>
        <v>56514184.822188318</v>
      </c>
      <c r="CE150" s="7">
        <f>('Valor ventas corrientes'!CE150/'Valor ventas corrientes'!$FP150)*100</f>
        <v>75170906.474104658</v>
      </c>
      <c r="CF150" s="7">
        <f>('Valor ventas corrientes'!CF150/'Valor ventas corrientes'!$FP150)*100</f>
        <v>129813770.46548785</v>
      </c>
      <c r="CG150" s="7">
        <f>('Valor ventas corrientes'!CG150/'Valor ventas corrientes'!$FP150)*100</f>
        <v>204984676.93959251</v>
      </c>
      <c r="CH150" s="7">
        <f>('Valor ventas corrientes'!CH150/'Valor ventas corrientes'!$FP150)*100</f>
        <v>22602107.797504716</v>
      </c>
      <c r="CI150" s="7">
        <f>('Valor ventas corrientes'!CI150/'Valor ventas corrientes'!$FP150)*100</f>
        <v>113563146.55524638</v>
      </c>
      <c r="CJ150" s="7">
        <f>('Valor ventas corrientes'!CJ150/'Valor ventas corrientes'!$FP150)*100</f>
        <v>37452762.90961314</v>
      </c>
      <c r="CK150" s="7">
        <f>('Valor ventas corrientes'!CK150/'Valor ventas corrientes'!$FP150)*100</f>
        <v>4623778.5146755232</v>
      </c>
      <c r="CL150" s="7">
        <f>('Valor ventas corrientes'!CL150/'Valor ventas corrientes'!$FP150)*100</f>
        <v>136165254.35275111</v>
      </c>
      <c r="CM150" s="7">
        <f>('Valor ventas corrientes'!CM150/'Valor ventas corrientes'!$FP150)*100</f>
        <v>42076541.424288668</v>
      </c>
      <c r="CN150" s="7">
        <f>('Valor ventas corrientes'!CN150/'Valor ventas corrientes'!$FP150)*100</f>
        <v>178241795.77703977</v>
      </c>
      <c r="CO150" s="7">
        <f>('Valor ventas corrientes'!CO150/'Valor ventas corrientes'!$FP150)*100</f>
        <v>21380188.003590342</v>
      </c>
      <c r="CP150" s="7">
        <f>('Valor ventas corrientes'!CP150/'Valor ventas corrientes'!$FP150)*100</f>
        <v>453224053.18588996</v>
      </c>
      <c r="CQ150" s="7">
        <f>('Valor ventas corrientes'!CQ150/'Valor ventas corrientes'!$FP150)*100</f>
        <v>110265245.06130509</v>
      </c>
      <c r="CR150" s="7">
        <f>('Valor ventas corrientes'!CR150/'Valor ventas corrientes'!$FP150)*100</f>
        <v>124585859.50991833</v>
      </c>
      <c r="CS150" s="7">
        <f>('Valor ventas corrientes'!CS150/'Valor ventas corrientes'!$FP150)*100</f>
        <v>474604241.1894803</v>
      </c>
      <c r="CT150" s="7">
        <f>('Valor ventas corrientes'!CT150/'Valor ventas corrientes'!$FP150)*100</f>
        <v>234851104.57122344</v>
      </c>
      <c r="CU150" s="7">
        <f>('Valor ventas corrientes'!CU150/'Valor ventas corrientes'!$FP150)*100</f>
        <v>709455345.76070368</v>
      </c>
      <c r="CV150" s="7">
        <f>('Valor ventas corrientes'!CV150/'Valor ventas corrientes'!$FP150)*100</f>
        <v>4012665.1467552283</v>
      </c>
      <c r="CW150" s="7">
        <f>('Valor ventas corrientes'!CW150/'Valor ventas corrientes'!$FP150)*100</f>
        <v>43129290.842832781</v>
      </c>
      <c r="CX150" s="7">
        <f>('Valor ventas corrientes'!CX150/'Valor ventas corrientes'!$FP150)*100</f>
        <v>22959322.807647429</v>
      </c>
      <c r="CY150" s="7">
        <f>('Valor ventas corrientes'!CY150/'Valor ventas corrientes'!$FP150)*100</f>
        <v>1349209.9452472848</v>
      </c>
      <c r="CZ150" s="7">
        <f>('Valor ventas corrientes'!CZ150/'Valor ventas corrientes'!$FP150)*100</f>
        <v>47141955.989588015</v>
      </c>
      <c r="DA150" s="7">
        <f>('Valor ventas corrientes'!DA150/'Valor ventas corrientes'!$FP150)*100</f>
        <v>24308532.752894714</v>
      </c>
      <c r="DB150" s="7">
        <f>('Valor ventas corrientes'!DB150/'Valor ventas corrientes'!$FP150)*100</f>
        <v>71450488.742482722</v>
      </c>
      <c r="DC150" s="7">
        <f>('Valor ventas corrientes'!DC150/'Valor ventas corrientes'!$FP150)*100</f>
        <v>737995.153038327</v>
      </c>
      <c r="DD150" s="7">
        <f>('Valor ventas corrientes'!DD150/'Valor ventas corrientes'!$FP150)*100</f>
        <v>23134861.560721662</v>
      </c>
      <c r="DE150" s="7">
        <f>('Valor ventas corrientes'!DE150/'Valor ventas corrientes'!$FP150)*100</f>
        <v>29053850.928641956</v>
      </c>
      <c r="DF150" s="7">
        <f>('Valor ventas corrientes'!DF150/'Valor ventas corrientes'!$FP150)*100</f>
        <v>7698933.5872901892</v>
      </c>
      <c r="DG150" s="7">
        <f>('Valor ventas corrientes'!DG150/'Valor ventas corrientes'!$FP150)*100</f>
        <v>23872856.713759985</v>
      </c>
      <c r="DH150" s="7">
        <f>('Valor ventas corrientes'!DH150/'Valor ventas corrientes'!$FP150)*100</f>
        <v>36752784.515932143</v>
      </c>
      <c r="DI150" s="7">
        <f>('Valor ventas corrientes'!DI150/'Valor ventas corrientes'!$FP150)*100</f>
        <v>60625641.229692139</v>
      </c>
      <c r="DJ150" s="7">
        <f>('Valor ventas corrientes'!DJ150/'Valor ventas corrientes'!$FP150)*100</f>
        <v>0</v>
      </c>
      <c r="DK150" s="7">
        <f>('Valor ventas corrientes'!DK150/'Valor ventas corrientes'!$FP150)*100</f>
        <v>25562758.851808637</v>
      </c>
      <c r="DL150" s="7">
        <f>('Valor ventas corrientes'!DL150/'Valor ventas corrientes'!$FP150)*100</f>
        <v>10633229.006372858</v>
      </c>
      <c r="DM150" s="7">
        <f>('Valor ventas corrientes'!DM150/'Valor ventas corrientes'!$FP150)*100</f>
        <v>4904145.9427340459</v>
      </c>
      <c r="DN150" s="7">
        <f>('Valor ventas corrientes'!DN150/'Valor ventas corrientes'!$FP150)*100</f>
        <v>25562758.851808637</v>
      </c>
      <c r="DO150" s="7">
        <f>('Valor ventas corrientes'!DO150/'Valor ventas corrientes'!$FP150)*100</f>
        <v>15537374.949106904</v>
      </c>
      <c r="DP150" s="7">
        <f>('Valor ventas corrientes'!DP150/'Valor ventas corrientes'!$FP150)*100</f>
        <v>41100133.800915539</v>
      </c>
      <c r="DQ150" s="7">
        <f>('Valor ventas corrientes'!DQ150/'Valor ventas corrientes'!$FP150)*100</f>
        <v>0</v>
      </c>
      <c r="DR150" s="7">
        <f>('Valor ventas corrientes'!DR150/'Valor ventas corrientes'!$FP150)*100</f>
        <v>26166575.009065617</v>
      </c>
      <c r="DS150" s="7">
        <f>('Valor ventas corrientes'!DS150/'Valor ventas corrientes'!$FP150)*100</f>
        <v>136112264.16551477</v>
      </c>
      <c r="DT150" s="7">
        <f>('Valor ventas corrientes'!DT150/'Valor ventas corrientes'!$FP150)*100</f>
        <v>121468718.78538732</v>
      </c>
      <c r="DU150" s="7">
        <f>('Valor ventas corrientes'!DU150/'Valor ventas corrientes'!$FP150)*100</f>
        <v>26166575.009065617</v>
      </c>
      <c r="DV150" s="7">
        <f>('Valor ventas corrientes'!DV150/'Valor ventas corrientes'!$FP150)*100</f>
        <v>257580982.95090207</v>
      </c>
      <c r="DW150" s="7">
        <f>('Valor ventas corrientes'!DW150/'Valor ventas corrientes'!$FP150)*100</f>
        <v>283747557.95996773</v>
      </c>
      <c r="DX150" s="7">
        <f>('Valor ventas corrientes'!DX150/'Valor ventas corrientes'!$FP150)*100</f>
        <v>560822.93510456872</v>
      </c>
      <c r="DY150" s="7">
        <f>('Valor ventas corrientes'!DY150/'Valor ventas corrientes'!$FP150)*100</f>
        <v>25540400.134278789</v>
      </c>
      <c r="DZ150" s="7">
        <f>('Valor ventas corrientes'!DZ150/'Valor ventas corrientes'!$FP150)*100</f>
        <v>29918679.823714208</v>
      </c>
      <c r="EA150" s="7">
        <f>('Valor ventas corrientes'!EA150/'Valor ventas corrientes'!$FP150)*100</f>
        <v>43887937.849385157</v>
      </c>
      <c r="EB150" s="7">
        <f>('Valor ventas corrientes'!EB150/'Valor ventas corrientes'!$FP150)*100</f>
        <v>26101223.06938336</v>
      </c>
      <c r="EC150" s="7">
        <f>('Valor ventas corrientes'!EC150/'Valor ventas corrientes'!$FP150)*100</f>
        <v>73806617.673099369</v>
      </c>
      <c r="ED150" s="7">
        <f>('Valor ventas corrientes'!ED150/'Valor ventas corrientes'!$FP150)*100</f>
        <v>99907840.742482722</v>
      </c>
      <c r="EE150" s="7">
        <f>('Valor ventas corrientes'!EE150/'Valor ventas corrientes'!$FP150)*100</f>
        <v>2161938.78466924</v>
      </c>
      <c r="EF150" s="7">
        <f>('Valor ventas corrientes'!EF150/'Valor ventas corrientes'!$FP150)*100</f>
        <v>29502662.747688718</v>
      </c>
      <c r="EG150" s="7">
        <f>('Valor ventas corrientes'!EG150/'Valor ventas corrientes'!$FP150)*100</f>
        <v>16107698.40409299</v>
      </c>
      <c r="EH150" s="7">
        <f>('Valor ventas corrientes'!EH150/'Valor ventas corrientes'!$FP150)*100</f>
        <v>2012471.4119019839</v>
      </c>
      <c r="EI150" s="7">
        <f>('Valor ventas corrientes'!EI150/'Valor ventas corrientes'!$FP150)*100</f>
        <v>31664601.532357961</v>
      </c>
      <c r="EJ150" s="7">
        <f>('Valor ventas corrientes'!EJ150/'Valor ventas corrientes'!$FP150)*100</f>
        <v>18120169.815994974</v>
      </c>
      <c r="EK150" s="7">
        <f>('Valor ventas corrientes'!EK150/'Valor ventas corrientes'!$FP150)*100</f>
        <v>49784771.348352931</v>
      </c>
      <c r="EL150" s="7">
        <f>('Valor ventas corrientes'!EL150/'Valor ventas corrientes'!$FP150)*100</f>
        <v>160458103.70774618</v>
      </c>
      <c r="EM150" s="7">
        <f>('Valor ventas corrientes'!EM150/'Valor ventas corrientes'!$FP150)*100</f>
        <v>2194656668.0976572</v>
      </c>
      <c r="EN150" s="7">
        <f>('Valor ventas corrientes'!EN150/'Valor ventas corrientes'!$FP150)*100</f>
        <v>1187390474.0249529</v>
      </c>
      <c r="EO150" s="7">
        <f>('Valor ventas corrientes'!EO150/'Valor ventas corrientes'!$FP150)*100</f>
        <v>1855013454.6672654</v>
      </c>
      <c r="EP150" s="7">
        <f>('Valor ventas corrientes'!EP150/'Valor ventas corrientes'!$FP150)*100</f>
        <v>2355114771.8054037</v>
      </c>
      <c r="EQ150" s="7">
        <f>('Valor ventas corrientes'!EQ150/'Valor ventas corrientes'!$FP150)*100</f>
        <v>3042403928.6922183</v>
      </c>
      <c r="ER150" s="7">
        <f>('Valor ventas corrientes'!ER150/'Valor ventas corrientes'!$FP150)*100</f>
        <v>5397518700.4976225</v>
      </c>
      <c r="ES150" s="7">
        <f>('Valor ventas corrientes'!ES150/'Valor ventas corrientes'!$FP150)*100</f>
        <v>223510064.81393054</v>
      </c>
      <c r="ET150" s="7">
        <f>('Valor ventas corrientes'!ET150/'Valor ventas corrientes'!$FP150)*100</f>
        <v>2581816450.7968764</v>
      </c>
      <c r="EU150" s="7">
        <f>('Valor ventas corrientes'!EU150/'Valor ventas corrientes'!$FP150)*100</f>
        <v>1500174433.932322</v>
      </c>
      <c r="EV150" s="7">
        <f>('Valor ventas corrientes'!EV150/'Valor ventas corrientes'!$FP150)*100</f>
        <v>2235316276.1770039</v>
      </c>
      <c r="EW150" s="7">
        <f>('Valor ventas corrientes'!EW150/'Valor ventas corrientes'!$FP150)*100</f>
        <v>2805326515.6108069</v>
      </c>
      <c r="EX150" s="7">
        <f>('Valor ventas corrientes'!EX150/'Valor ventas corrientes'!$FP150)*100</f>
        <v>3735490710.1093264</v>
      </c>
      <c r="EY150" s="7">
        <f>('Valor ventas corrientes'!EY150/'Valor ventas corrientes'!$FP150)*100</f>
        <v>6540817225.7201328</v>
      </c>
      <c r="EZ150" s="7">
        <f>('Valor ventas corrientes'!EZ150/'Valor ventas corrientes'!$FP150)*100</f>
        <v>228821548.04882869</v>
      </c>
      <c r="FA150" s="7">
        <f>('Valor ventas corrientes'!FA150/'Valor ventas corrientes'!$FP150)*100</f>
        <v>2725350337.1955843</v>
      </c>
      <c r="FB150" s="7">
        <f>('Valor ventas corrientes'!FB150/'Valor ventas corrientes'!$FP150)*100</f>
        <v>1728851780.6642134</v>
      </c>
      <c r="FC150" s="7">
        <f>('Valor ventas corrientes'!FC150/'Valor ventas corrientes'!$FP150)*100</f>
        <v>2414625222.2870479</v>
      </c>
      <c r="FD150" s="7">
        <f>('Valor ventas corrientes'!FD150/'Valor ventas corrientes'!$FP150)*100</f>
        <v>2954171885.2444129</v>
      </c>
      <c r="FE150" s="7">
        <f>('Valor ventas corrientes'!FE150/'Valor ventas corrientes'!$FP150)*100</f>
        <v>4143477002.9512615</v>
      </c>
      <c r="FF150" s="7">
        <f>('Valor ventas corrientes'!FF150/'Valor ventas corrientes'!$FP150)*100</f>
        <v>7097648888.1956739</v>
      </c>
      <c r="FG150" s="7">
        <f>('Valor ventas corrientes'!FG150/'Valor ventas corrientes'!$FP150)*100</f>
        <v>230983486.83349788</v>
      </c>
      <c r="FH150" s="7">
        <f>('Valor ventas corrientes'!FH150/'Valor ventas corrientes'!$FP150)*100</f>
        <v>2754852999.9432726</v>
      </c>
      <c r="FI150" s="7">
        <f>('Valor ventas corrientes'!FI150/'Valor ventas corrientes'!$FP150)*100</f>
        <v>1744959479.0683064</v>
      </c>
      <c r="FJ150" s="7">
        <f>('Valor ventas corrientes'!FJ150/'Valor ventas corrientes'!$FP150)*100</f>
        <v>2416637693.6989503</v>
      </c>
      <c r="FK150" s="7">
        <f>('Valor ventas corrientes'!FK150/'Valor ventas corrientes'!$FP150)*100</f>
        <v>2985836486.7767706</v>
      </c>
      <c r="FL150" s="7">
        <f>('Valor ventas corrientes'!FL150/'Valor ventas corrientes'!$FP150)*100</f>
        <v>4161597172.7672563</v>
      </c>
      <c r="FM150" s="7">
        <f>('Valor ventas corrientes'!FM150/'Valor ventas corrientes'!$FP150)*100</f>
        <v>7147433659.5440273</v>
      </c>
    </row>
    <row r="151" spans="1:169" x14ac:dyDescent="0.25">
      <c r="A151" s="29">
        <v>44562</v>
      </c>
      <c r="B151" s="7">
        <f>('Valor ventas corrientes'!B151/'Valor ventas corrientes'!$FP151)*100</f>
        <v>0</v>
      </c>
      <c r="C151" s="7">
        <f>('Valor ventas corrientes'!C151/'Valor ventas corrientes'!$FP151)*100</f>
        <v>356182821.32262057</v>
      </c>
      <c r="D151" s="7">
        <f>('Valor ventas corrientes'!D151/'Valor ventas corrientes'!$FP151)*100</f>
        <v>406840330.27935725</v>
      </c>
      <c r="E151" s="7">
        <f>('Valor ventas corrientes'!E151/'Valor ventas corrientes'!$FP151)*100</f>
        <v>477419146.35352296</v>
      </c>
      <c r="F151" s="7">
        <f>('Valor ventas corrientes'!F151/'Valor ventas corrientes'!$FP151)*100</f>
        <v>356182821.32262057</v>
      </c>
      <c r="G151" s="7">
        <f>('Valor ventas corrientes'!G151/'Valor ventas corrientes'!$FP151)*100</f>
        <v>884259476.63288021</v>
      </c>
      <c r="H151" s="7">
        <f>('Valor ventas corrientes'!H151/'Valor ventas corrientes'!$FP151)*100</f>
        <v>1240442297.9555006</v>
      </c>
      <c r="I151" s="7">
        <f>('Valor ventas corrientes'!I151/'Valor ventas corrientes'!$FP151)*100</f>
        <v>73254263.18417801</v>
      </c>
      <c r="J151" s="7">
        <f>('Valor ventas corrientes'!J151/'Valor ventas corrientes'!$FP151)*100</f>
        <v>342949507.11990118</v>
      </c>
      <c r="K151" s="7">
        <f>('Valor ventas corrientes'!K151/'Valor ventas corrientes'!$FP151)*100</f>
        <v>155049887.81458592</v>
      </c>
      <c r="L151" s="7">
        <f>('Valor ventas corrientes'!L151/'Valor ventas corrientes'!$FP151)*100</f>
        <v>195624212.17305318</v>
      </c>
      <c r="M151" s="7">
        <f>('Valor ventas corrientes'!M151/'Valor ventas corrientes'!$FP151)*100</f>
        <v>416203770.30407917</v>
      </c>
      <c r="N151" s="7">
        <f>('Valor ventas corrientes'!N151/'Valor ventas corrientes'!$FP151)*100</f>
        <v>350674099.98763913</v>
      </c>
      <c r="O151" s="7">
        <f>('Valor ventas corrientes'!O151/'Valor ventas corrientes'!$FP151)*100</f>
        <v>766877870.29171824</v>
      </c>
      <c r="P151" s="7">
        <f>('Valor ventas corrientes'!P151/'Valor ventas corrientes'!$FP151)*100</f>
        <v>20289902.506798521</v>
      </c>
      <c r="Q151" s="7">
        <f>('Valor ventas corrientes'!Q151/'Valor ventas corrientes'!$FP151)*100</f>
        <v>788984836.42027199</v>
      </c>
      <c r="R151" s="7">
        <f>('Valor ventas corrientes'!R151/'Valor ventas corrientes'!$FP151)*100</f>
        <v>417117628.52410388</v>
      </c>
      <c r="S151" s="7">
        <f>('Valor ventas corrientes'!S151/'Valor ventas corrientes'!$FP151)*100</f>
        <v>486350113.46106315</v>
      </c>
      <c r="T151" s="7">
        <f>('Valor ventas corrientes'!T151/'Valor ventas corrientes'!$FP151)*100</f>
        <v>809274738.92707062</v>
      </c>
      <c r="U151" s="7">
        <f>('Valor ventas corrientes'!U151/'Valor ventas corrientes'!$FP151)*100</f>
        <v>903467741.98516703</v>
      </c>
      <c r="V151" s="7">
        <f>('Valor ventas corrientes'!V151/'Valor ventas corrientes'!$FP151)*100</f>
        <v>1712742480.9122376</v>
      </c>
      <c r="W151" s="7">
        <f>('Valor ventas corrientes'!W151/'Valor ventas corrientes'!$FP151)*100</f>
        <v>7628441.8294190373</v>
      </c>
      <c r="X151" s="7">
        <f>('Valor ventas corrientes'!X151/'Valor ventas corrientes'!$FP151)*100</f>
        <v>173120614.64276886</v>
      </c>
      <c r="Y151" s="7">
        <f>('Valor ventas corrientes'!Y151/'Valor ventas corrientes'!$FP151)*100</f>
        <v>169462919.92583439</v>
      </c>
      <c r="Z151" s="7">
        <f>('Valor ventas corrientes'!Z151/'Valor ventas corrientes'!$FP151)*100</f>
        <v>202349932.99876392</v>
      </c>
      <c r="AA151" s="7">
        <f>('Valor ventas corrientes'!AA151/'Valor ventas corrientes'!$FP151)*100</f>
        <v>180749056.47218791</v>
      </c>
      <c r="AB151" s="7">
        <f>('Valor ventas corrientes'!AB151/'Valor ventas corrientes'!$FP151)*100</f>
        <v>371812852.92459834</v>
      </c>
      <c r="AC151" s="7">
        <f>('Valor ventas corrientes'!AC151/'Valor ventas corrientes'!$FP151)*100</f>
        <v>552561909.39678621</v>
      </c>
      <c r="AD151" s="7">
        <f>('Valor ventas corrientes'!AD151/'Valor ventas corrientes'!$FP151)*100</f>
        <v>413247.96044499392</v>
      </c>
      <c r="AE151" s="7">
        <f>('Valor ventas corrientes'!AE151/'Valor ventas corrientes'!$FP151)*100</f>
        <v>26701216.197775036</v>
      </c>
      <c r="AF151" s="7">
        <f>('Valor ventas corrientes'!AF151/'Valor ventas corrientes'!$FP151)*100</f>
        <v>17905845.092707049</v>
      </c>
      <c r="AG151" s="7">
        <f>('Valor ventas corrientes'!AG151/'Valor ventas corrientes'!$FP151)*100</f>
        <v>0</v>
      </c>
      <c r="AH151" s="7">
        <f>('Valor ventas corrientes'!AH151/'Valor ventas corrientes'!$FP151)*100</f>
        <v>27114464.15822003</v>
      </c>
      <c r="AI151" s="7">
        <f>('Valor ventas corrientes'!AI151/'Valor ventas corrientes'!$FP151)*100</f>
        <v>17905845.092707049</v>
      </c>
      <c r="AJ151" s="7">
        <f>('Valor ventas corrientes'!AJ151/'Valor ventas corrientes'!$FP151)*100</f>
        <v>45020309.250927076</v>
      </c>
      <c r="AK151" s="7">
        <f>('Valor ventas corrientes'!AK151/'Valor ventas corrientes'!$FP151)*100</f>
        <v>4913449.9876390612</v>
      </c>
      <c r="AL151" s="7">
        <f>('Valor ventas corrientes'!AL151/'Valor ventas corrientes'!$FP151)*100</f>
        <v>29882600.632880103</v>
      </c>
      <c r="AM151" s="7">
        <f>('Valor ventas corrientes'!AM151/'Valor ventas corrientes'!$FP151)*100</f>
        <v>42370507.668726824</v>
      </c>
      <c r="AN151" s="7">
        <f>('Valor ventas corrientes'!AN151/'Valor ventas corrientes'!$FP151)*100</f>
        <v>41775007.906056866</v>
      </c>
      <c r="AO151" s="7">
        <f>('Valor ventas corrientes'!AO151/'Valor ventas corrientes'!$FP151)*100</f>
        <v>34796050.620519169</v>
      </c>
      <c r="AP151" s="7">
        <f>('Valor ventas corrientes'!AP151/'Valor ventas corrientes'!$FP151)*100</f>
        <v>84145515.574783698</v>
      </c>
      <c r="AQ151" s="7">
        <f>('Valor ventas corrientes'!AQ151/'Valor ventas corrientes'!$FP151)*100</f>
        <v>118941566.19530286</v>
      </c>
      <c r="AR151" s="7">
        <f>('Valor ventas corrientes'!AR151/'Valor ventas corrientes'!$FP151)*100</f>
        <v>12313023.597033376</v>
      </c>
      <c r="AS151" s="7">
        <f>('Valor ventas corrientes'!AS151/'Valor ventas corrientes'!$FP151)*100</f>
        <v>398523575.92583442</v>
      </c>
      <c r="AT151" s="7">
        <f>('Valor ventas corrientes'!AT151/'Valor ventas corrientes'!$FP151)*100</f>
        <v>247695266.75896171</v>
      </c>
      <c r="AU151" s="7">
        <f>('Valor ventas corrientes'!AU151/'Valor ventas corrientes'!$FP151)*100</f>
        <v>142648941.38195306</v>
      </c>
      <c r="AV151" s="7">
        <f>('Valor ventas corrientes'!AV151/'Valor ventas corrientes'!$FP151)*100</f>
        <v>410836599.5228678</v>
      </c>
      <c r="AW151" s="7">
        <f>('Valor ventas corrientes'!AW151/'Valor ventas corrientes'!$FP151)*100</f>
        <v>390344208.14091474</v>
      </c>
      <c r="AX151" s="7">
        <f>('Valor ventas corrientes'!AX151/'Valor ventas corrientes'!$FP151)*100</f>
        <v>801180807.6637826</v>
      </c>
      <c r="AY151" s="7">
        <f>('Valor ventas corrientes'!AY151/'Valor ventas corrientes'!$FP151)*100</f>
        <v>13876421.495673671</v>
      </c>
      <c r="AZ151" s="7">
        <f>('Valor ventas corrientes'!AZ151/'Valor ventas corrientes'!$FP151)*100</f>
        <v>25302290.462299138</v>
      </c>
      <c r="BA151" s="7">
        <f>('Valor ventas corrientes'!BA151/'Valor ventas corrientes'!$FP151)*100</f>
        <v>43169701.394313976</v>
      </c>
      <c r="BB151" s="7">
        <f>('Valor ventas corrientes'!BB151/'Valor ventas corrientes'!$FP151)*100</f>
        <v>11986094.313967863</v>
      </c>
      <c r="BC151" s="7">
        <f>('Valor ventas corrientes'!BC151/'Valor ventas corrientes'!$FP151)*100</f>
        <v>39178711.95797281</v>
      </c>
      <c r="BD151" s="7">
        <f>('Valor ventas corrientes'!BD151/'Valor ventas corrientes'!$FP151)*100</f>
        <v>55155795.708281837</v>
      </c>
      <c r="BE151" s="7">
        <f>('Valor ventas corrientes'!BE151/'Valor ventas corrientes'!$FP151)*100</f>
        <v>94334507.666254655</v>
      </c>
      <c r="BF151" s="7">
        <f>('Valor ventas corrientes'!BF151/'Valor ventas corrientes'!$FP151)*100</f>
        <v>0</v>
      </c>
      <c r="BG151" s="7">
        <f>('Valor ventas corrientes'!BG151/'Valor ventas corrientes'!$FP151)*100</f>
        <v>14622138.467243511</v>
      </c>
      <c r="BH151" s="7">
        <f>('Valor ventas corrientes'!BH151/'Valor ventas corrientes'!$FP151)*100</f>
        <v>11662814.425216319</v>
      </c>
      <c r="BI151" s="7">
        <f>('Valor ventas corrientes'!BI151/'Valor ventas corrientes'!$FP151)*100</f>
        <v>4105174.7836835603</v>
      </c>
      <c r="BJ151" s="7">
        <f>('Valor ventas corrientes'!BJ151/'Valor ventas corrientes'!$FP151)*100</f>
        <v>14622138.467243511</v>
      </c>
      <c r="BK151" s="7">
        <f>('Valor ventas corrientes'!BK151/'Valor ventas corrientes'!$FP151)*100</f>
        <v>15767989.208899878</v>
      </c>
      <c r="BL151" s="7">
        <f>('Valor ventas corrientes'!BL151/'Valor ventas corrientes'!$FP151)*100</f>
        <v>30390127.676143393</v>
      </c>
      <c r="BM151" s="7">
        <f>('Valor ventas corrientes'!BM151/'Valor ventas corrientes'!$FP151)*100</f>
        <v>7559943.4857849209</v>
      </c>
      <c r="BN151" s="7">
        <f>('Valor ventas corrientes'!BN151/'Valor ventas corrientes'!$FP151)*100</f>
        <v>57738325.038318917</v>
      </c>
      <c r="BO151" s="7">
        <f>('Valor ventas corrientes'!BO151/'Valor ventas corrientes'!$FP151)*100</f>
        <v>40065618.482076645</v>
      </c>
      <c r="BP151" s="7">
        <f>('Valor ventas corrientes'!BP151/'Valor ventas corrientes'!$FP151)*100</f>
        <v>5011839.2336217565</v>
      </c>
      <c r="BQ151" s="7">
        <f>('Valor ventas corrientes'!BQ151/'Valor ventas corrientes'!$FP151)*100</f>
        <v>65298268.524103843</v>
      </c>
      <c r="BR151" s="7">
        <f>('Valor ventas corrientes'!BR151/'Valor ventas corrientes'!$FP151)*100</f>
        <v>45077457.715698399</v>
      </c>
      <c r="BS151" s="7">
        <f>('Valor ventas corrientes'!BS151/'Valor ventas corrientes'!$FP151)*100</f>
        <v>110375726.23980224</v>
      </c>
      <c r="BT151" s="7">
        <f>('Valor ventas corrientes'!BT151/'Valor ventas corrientes'!$FP151)*100</f>
        <v>0</v>
      </c>
      <c r="BU151" s="7">
        <f>('Valor ventas corrientes'!BU151/'Valor ventas corrientes'!$FP151)*100</f>
        <v>63719229.426452428</v>
      </c>
      <c r="BV151" s="7">
        <f>('Valor ventas corrientes'!BV151/'Valor ventas corrientes'!$FP151)*100</f>
        <v>53153663.161928311</v>
      </c>
      <c r="BW151" s="7">
        <f>('Valor ventas corrientes'!BW151/'Valor ventas corrientes'!$FP151)*100</f>
        <v>55624882.027194075</v>
      </c>
      <c r="BX151" s="7">
        <f>('Valor ventas corrientes'!BX151/'Valor ventas corrientes'!$FP151)*100</f>
        <v>63719229.426452428</v>
      </c>
      <c r="BY151" s="7">
        <f>('Valor ventas corrientes'!BY151/'Valor ventas corrientes'!$FP151)*100</f>
        <v>108778545.18912239</v>
      </c>
      <c r="BZ151" s="7">
        <f>('Valor ventas corrientes'!BZ151/'Valor ventas corrientes'!$FP151)*100</f>
        <v>172497774.61557481</v>
      </c>
      <c r="CA151" s="7">
        <f>('Valor ventas corrientes'!CA151/'Valor ventas corrientes'!$FP151)*100</f>
        <v>10798052.373300372</v>
      </c>
      <c r="CB151" s="7">
        <f>('Valor ventas corrientes'!CB151/'Valor ventas corrientes'!$FP151)*100</f>
        <v>93676273.765142173</v>
      </c>
      <c r="CC151" s="7">
        <f>('Valor ventas corrientes'!CC151/'Valor ventas corrientes'!$FP151)*100</f>
        <v>95791612.360939443</v>
      </c>
      <c r="CD151" s="7">
        <f>('Valor ventas corrientes'!CD151/'Valor ventas corrientes'!$FP151)*100</f>
        <v>78651298.6131026</v>
      </c>
      <c r="CE151" s="7">
        <f>('Valor ventas corrientes'!CE151/'Valor ventas corrientes'!$FP151)*100</f>
        <v>104474326.13844253</v>
      </c>
      <c r="CF151" s="7">
        <f>('Valor ventas corrientes'!CF151/'Valor ventas corrientes'!$FP151)*100</f>
        <v>174442910.97404206</v>
      </c>
      <c r="CG151" s="7">
        <f>('Valor ventas corrientes'!CG151/'Valor ventas corrientes'!$FP151)*100</f>
        <v>278917237.11248457</v>
      </c>
      <c r="CH151" s="7">
        <f>('Valor ventas corrientes'!CH151/'Valor ventas corrientes'!$FP151)*100</f>
        <v>20615759.288009889</v>
      </c>
      <c r="CI151" s="7">
        <f>('Valor ventas corrientes'!CI151/'Valor ventas corrientes'!$FP151)*100</f>
        <v>167084666.09888753</v>
      </c>
      <c r="CJ151" s="7">
        <f>('Valor ventas corrientes'!CJ151/'Valor ventas corrientes'!$FP151)*100</f>
        <v>49080167.221260823</v>
      </c>
      <c r="CK151" s="7">
        <f>('Valor ventas corrientes'!CK151/'Valor ventas corrientes'!$FP151)*100</f>
        <v>5944049.4437577259</v>
      </c>
      <c r="CL151" s="7">
        <f>('Valor ventas corrientes'!CL151/'Valor ventas corrientes'!$FP151)*100</f>
        <v>187700425.38689741</v>
      </c>
      <c r="CM151" s="7">
        <f>('Valor ventas corrientes'!CM151/'Valor ventas corrientes'!$FP151)*100</f>
        <v>55024216.665018551</v>
      </c>
      <c r="CN151" s="7">
        <f>('Valor ventas corrientes'!CN151/'Valor ventas corrientes'!$FP151)*100</f>
        <v>242724642.05191597</v>
      </c>
      <c r="CO151" s="7">
        <f>('Valor ventas corrientes'!CO151/'Valor ventas corrientes'!$FP151)*100</f>
        <v>26666041.550061811</v>
      </c>
      <c r="CP151" s="7">
        <f>('Valor ventas corrientes'!CP151/'Valor ventas corrientes'!$FP151)*100</f>
        <v>423707644.39060575</v>
      </c>
      <c r="CQ151" s="7">
        <f>('Valor ventas corrientes'!CQ151/'Valor ventas corrientes'!$FP151)*100</f>
        <v>176586624.26699629</v>
      </c>
      <c r="CR151" s="7">
        <f>('Valor ventas corrientes'!CR151/'Valor ventas corrientes'!$FP151)*100</f>
        <v>93762546.496909782</v>
      </c>
      <c r="CS151" s="7">
        <f>('Valor ventas corrientes'!CS151/'Valor ventas corrientes'!$FP151)*100</f>
        <v>450373685.94066751</v>
      </c>
      <c r="CT151" s="7">
        <f>('Valor ventas corrientes'!CT151/'Valor ventas corrientes'!$FP151)*100</f>
        <v>270349170.76390612</v>
      </c>
      <c r="CU151" s="7">
        <f>('Valor ventas corrientes'!CU151/'Valor ventas corrientes'!$FP151)*100</f>
        <v>720722856.70457363</v>
      </c>
      <c r="CV151" s="7">
        <f>('Valor ventas corrientes'!CV151/'Valor ventas corrientes'!$FP151)*100</f>
        <v>1963846.724351051</v>
      </c>
      <c r="CW151" s="7">
        <f>('Valor ventas corrientes'!CW151/'Valor ventas corrientes'!$FP151)*100</f>
        <v>39911497.208899885</v>
      </c>
      <c r="CX151" s="7">
        <f>('Valor ventas corrientes'!CX151/'Valor ventas corrientes'!$FP151)*100</f>
        <v>16532648.899876393</v>
      </c>
      <c r="CY151" s="7">
        <f>('Valor ventas corrientes'!CY151/'Valor ventas corrientes'!$FP151)*100</f>
        <v>2256848.4548825715</v>
      </c>
      <c r="CZ151" s="7">
        <f>('Valor ventas corrientes'!CZ151/'Valor ventas corrientes'!$FP151)*100</f>
        <v>41875343.933250934</v>
      </c>
      <c r="DA151" s="7">
        <f>('Valor ventas corrientes'!DA151/'Valor ventas corrientes'!$FP151)*100</f>
        <v>18789497.354758963</v>
      </c>
      <c r="DB151" s="7">
        <f>('Valor ventas corrientes'!DB151/'Valor ventas corrientes'!$FP151)*100</f>
        <v>60664841.288009889</v>
      </c>
      <c r="DC151" s="7">
        <f>('Valor ventas corrientes'!DC151/'Valor ventas corrientes'!$FP151)*100</f>
        <v>2178806.5512978989</v>
      </c>
      <c r="DD151" s="7">
        <f>('Valor ventas corrientes'!DD151/'Valor ventas corrientes'!$FP151)*100</f>
        <v>40292686.946847968</v>
      </c>
      <c r="DE151" s="7">
        <f>('Valor ventas corrientes'!DE151/'Valor ventas corrientes'!$FP151)*100</f>
        <v>29657236.093943141</v>
      </c>
      <c r="DF151" s="7">
        <f>('Valor ventas corrientes'!DF151/'Valor ventas corrientes'!$FP151)*100</f>
        <v>5196721.750309024</v>
      </c>
      <c r="DG151" s="7">
        <f>('Valor ventas corrientes'!DG151/'Valor ventas corrientes'!$FP151)*100</f>
        <v>42471493.498145863</v>
      </c>
      <c r="DH151" s="7">
        <f>('Valor ventas corrientes'!DH151/'Valor ventas corrientes'!$FP151)*100</f>
        <v>34853957.844252169</v>
      </c>
      <c r="DI151" s="7">
        <f>('Valor ventas corrientes'!DI151/'Valor ventas corrientes'!$FP151)*100</f>
        <v>77325451.342398033</v>
      </c>
      <c r="DJ151" s="7">
        <f>('Valor ventas corrientes'!DJ151/'Valor ventas corrientes'!$FP151)*100</f>
        <v>112894.93201483315</v>
      </c>
      <c r="DK151" s="7">
        <f>('Valor ventas corrientes'!DK151/'Valor ventas corrientes'!$FP151)*100</f>
        <v>28433938.116192836</v>
      </c>
      <c r="DL151" s="7">
        <f>('Valor ventas corrientes'!DL151/'Valor ventas corrientes'!$FP151)*100</f>
        <v>15780647.881334983</v>
      </c>
      <c r="DM151" s="7">
        <f>('Valor ventas corrientes'!DM151/'Valor ventas corrientes'!$FP151)*100</f>
        <v>12509577.611866504</v>
      </c>
      <c r="DN151" s="7">
        <f>('Valor ventas corrientes'!DN151/'Valor ventas corrientes'!$FP151)*100</f>
        <v>28546833.048207667</v>
      </c>
      <c r="DO151" s="7">
        <f>('Valor ventas corrientes'!DO151/'Valor ventas corrientes'!$FP151)*100</f>
        <v>28290225.493201487</v>
      </c>
      <c r="DP151" s="7">
        <f>('Valor ventas corrientes'!DP151/'Valor ventas corrientes'!$FP151)*100</f>
        <v>56837058.541409157</v>
      </c>
      <c r="DQ151" s="7">
        <f>('Valor ventas corrientes'!DQ151/'Valor ventas corrientes'!$FP151)*100</f>
        <v>0</v>
      </c>
      <c r="DR151" s="7">
        <f>('Valor ventas corrientes'!DR151/'Valor ventas corrientes'!$FP151)*100</f>
        <v>40437594.155747846</v>
      </c>
      <c r="DS151" s="7">
        <f>('Valor ventas corrientes'!DS151/'Valor ventas corrientes'!$FP151)*100</f>
        <v>172860372.13349816</v>
      </c>
      <c r="DT151" s="7">
        <f>('Valor ventas corrientes'!DT151/'Valor ventas corrientes'!$FP151)*100</f>
        <v>145399413.73794809</v>
      </c>
      <c r="DU151" s="7">
        <f>('Valor ventas corrientes'!DU151/'Valor ventas corrientes'!$FP151)*100</f>
        <v>40437594.155747846</v>
      </c>
      <c r="DV151" s="7">
        <f>('Valor ventas corrientes'!DV151/'Valor ventas corrientes'!$FP151)*100</f>
        <v>318259785.87144625</v>
      </c>
      <c r="DW151" s="7">
        <f>('Valor ventas corrientes'!DW151/'Valor ventas corrientes'!$FP151)*100</f>
        <v>358697380.02719414</v>
      </c>
      <c r="DX151" s="7">
        <f>('Valor ventas corrientes'!DX151/'Valor ventas corrientes'!$FP151)*100</f>
        <v>0</v>
      </c>
      <c r="DY151" s="7">
        <f>('Valor ventas corrientes'!DY151/'Valor ventas corrientes'!$FP151)*100</f>
        <v>15440244.719406677</v>
      </c>
      <c r="DZ151" s="7">
        <f>('Valor ventas corrientes'!DZ151/'Valor ventas corrientes'!$FP151)*100</f>
        <v>51866940.548825718</v>
      </c>
      <c r="EA151" s="7">
        <f>('Valor ventas corrientes'!EA151/'Valor ventas corrientes'!$FP151)*100</f>
        <v>19924539.063040793</v>
      </c>
      <c r="EB151" s="7">
        <f>('Valor ventas corrientes'!EB151/'Valor ventas corrientes'!$FP151)*100</f>
        <v>15440244.719406677</v>
      </c>
      <c r="EC151" s="7">
        <f>('Valor ventas corrientes'!EC151/'Valor ventas corrientes'!$FP151)*100</f>
        <v>71791479.611866519</v>
      </c>
      <c r="ED151" s="7">
        <f>('Valor ventas corrientes'!ED151/'Valor ventas corrientes'!$FP151)*100</f>
        <v>87231724.331273183</v>
      </c>
      <c r="EE151" s="7">
        <f>('Valor ventas corrientes'!EE151/'Valor ventas corrientes'!$FP151)*100</f>
        <v>1456890.7194066751</v>
      </c>
      <c r="EF151" s="7">
        <f>('Valor ventas corrientes'!EF151/'Valor ventas corrientes'!$FP151)*100</f>
        <v>21697551.344870213</v>
      </c>
      <c r="EG151" s="7">
        <f>('Valor ventas corrientes'!EG151/'Valor ventas corrientes'!$FP151)*100</f>
        <v>11310969.493201485</v>
      </c>
      <c r="EH151" s="7">
        <f>('Valor ventas corrientes'!EH151/'Valor ventas corrientes'!$FP151)*100</f>
        <v>0</v>
      </c>
      <c r="EI151" s="7">
        <f>('Valor ventas corrientes'!EI151/'Valor ventas corrientes'!$FP151)*100</f>
        <v>23154442.064276889</v>
      </c>
      <c r="EJ151" s="7">
        <f>('Valor ventas corrientes'!EJ151/'Valor ventas corrientes'!$FP151)*100</f>
        <v>11310969.493201485</v>
      </c>
      <c r="EK151" s="7">
        <f>('Valor ventas corrientes'!EK151/'Valor ventas corrientes'!$FP151)*100</f>
        <v>34465411.557478368</v>
      </c>
      <c r="EL151" s="7">
        <f>('Valor ventas corrientes'!EL151/'Valor ventas corrientes'!$FP151)*100</f>
        <v>143321283.21137211</v>
      </c>
      <c r="EM151" s="7">
        <f>('Valor ventas corrientes'!EM151/'Valor ventas corrientes'!$FP151)*100</f>
        <v>2404024658.944376</v>
      </c>
      <c r="EN151" s="7">
        <f>('Valor ventas corrientes'!EN151/'Valor ventas corrientes'!$FP151)*100</f>
        <v>1499081350.0049446</v>
      </c>
      <c r="EO151" s="7">
        <f>('Valor ventas corrientes'!EO151/'Valor ventas corrientes'!$FP151)*100</f>
        <v>1474456258.4796047</v>
      </c>
      <c r="EP151" s="7">
        <f>('Valor ventas corrientes'!EP151/'Valor ventas corrientes'!$FP151)*100</f>
        <v>2547345942.1557484</v>
      </c>
      <c r="EQ151" s="7">
        <f>('Valor ventas corrientes'!EQ151/'Valor ventas corrientes'!$FP151)*100</f>
        <v>2973537608.484549</v>
      </c>
      <c r="ER151" s="7">
        <f>('Valor ventas corrientes'!ER151/'Valor ventas corrientes'!$FP151)*100</f>
        <v>5520883550.6402979</v>
      </c>
      <c r="ES151" s="7">
        <f>('Valor ventas corrientes'!ES151/'Valor ventas corrientes'!$FP151)*100</f>
        <v>198328547.25834367</v>
      </c>
      <c r="ET151" s="7">
        <f>('Valor ventas corrientes'!ET151/'Valor ventas corrientes'!$FP151)*100</f>
        <v>2962195739.9110017</v>
      </c>
      <c r="EU151" s="7">
        <f>('Valor ventas corrientes'!EU151/'Valor ventas corrientes'!$FP151)*100</f>
        <v>1925952587.3770089</v>
      </c>
      <c r="EV151" s="7">
        <f>('Valor ventas corrientes'!EV151/'Valor ventas corrientes'!$FP151)*100</f>
        <v>1801253239.1866505</v>
      </c>
      <c r="EW151" s="7">
        <f>('Valor ventas corrientes'!EW151/'Valor ventas corrientes'!$FP151)*100</f>
        <v>3160524287.1693454</v>
      </c>
      <c r="EX151" s="7">
        <f>('Valor ventas corrientes'!EX151/'Valor ventas corrientes'!$FP151)*100</f>
        <v>3727205826.5636592</v>
      </c>
      <c r="EY151" s="7">
        <f>('Valor ventas corrientes'!EY151/'Valor ventas corrientes'!$FP151)*100</f>
        <v>6887730113.7330036</v>
      </c>
      <c r="EZ151" s="7">
        <f>('Valor ventas corrientes'!EZ151/'Valor ventas corrientes'!$FP151)*100</f>
        <v>202584095.46600744</v>
      </c>
      <c r="FA151" s="7">
        <f>('Valor ventas corrientes'!FA151/'Valor ventas corrientes'!$FP151)*100</f>
        <v>3126711701.0580969</v>
      </c>
      <c r="FB151" s="7">
        <f>('Valor ventas corrientes'!FB151/'Valor ventas corrientes'!$FP151)*100</f>
        <v>2212650432.9344873</v>
      </c>
      <c r="FC151" s="7">
        <f>('Valor ventas corrientes'!FC151/'Valor ventas corrientes'!$FP151)*100</f>
        <v>1986540339.8046975</v>
      </c>
      <c r="FD151" s="7">
        <f>('Valor ventas corrientes'!FD151/'Valor ventas corrientes'!$FP151)*100</f>
        <v>3329295796.5241041</v>
      </c>
      <c r="FE151" s="7">
        <f>('Valor ventas corrientes'!FE151/'Valor ventas corrientes'!$FP151)*100</f>
        <v>4199190772.7391849</v>
      </c>
      <c r="FF151" s="7">
        <f>('Valor ventas corrientes'!FF151/'Valor ventas corrientes'!$FP151)*100</f>
        <v>7528486569.2632885</v>
      </c>
      <c r="FG151" s="7">
        <f>('Valor ventas corrientes'!FG151/'Valor ventas corrientes'!$FP151)*100</f>
        <v>204040986.18541411</v>
      </c>
      <c r="FH151" s="7">
        <f>('Valor ventas corrientes'!FH151/'Valor ventas corrientes'!$FP151)*100</f>
        <v>3148409252.4029675</v>
      </c>
      <c r="FI151" s="7">
        <f>('Valor ventas corrientes'!FI151/'Valor ventas corrientes'!$FP151)*100</f>
        <v>2223961402.4276891</v>
      </c>
      <c r="FJ151" s="7">
        <f>('Valor ventas corrientes'!FJ151/'Valor ventas corrientes'!$FP151)*100</f>
        <v>1986540339.8046975</v>
      </c>
      <c r="FK151" s="7">
        <f>('Valor ventas corrientes'!FK151/'Valor ventas corrientes'!$FP151)*100</f>
        <v>3352450238.5883813</v>
      </c>
      <c r="FL151" s="7">
        <f>('Valor ventas corrientes'!FL151/'Valor ventas corrientes'!$FP151)*100</f>
        <v>4210501742.2323861</v>
      </c>
      <c r="FM151" s="7">
        <f>('Valor ventas corrientes'!FM151/'Valor ventas corrientes'!$FP151)*100</f>
        <v>7562951980.8207674</v>
      </c>
    </row>
    <row r="152" spans="1:169" x14ac:dyDescent="0.25">
      <c r="A152" s="29">
        <v>44593</v>
      </c>
      <c r="B152" s="7">
        <f>('Valor ventas corrientes'!B152/'Valor ventas corrientes'!$FP152)*100</f>
        <v>548944.4878811572</v>
      </c>
      <c r="C152" s="7">
        <f>('Valor ventas corrientes'!C152/'Valor ventas corrientes'!$FP152)*100</f>
        <v>308422262.15480846</v>
      </c>
      <c r="D152" s="7">
        <f>('Valor ventas corrientes'!D152/'Valor ventas corrientes'!$FP152)*100</f>
        <v>383043178.3612197</v>
      </c>
      <c r="E152" s="7">
        <f>('Valor ventas corrientes'!E152/'Valor ventas corrientes'!$FP152)*100</f>
        <v>483436159.96247065</v>
      </c>
      <c r="F152" s="7">
        <f>('Valor ventas corrientes'!F152/'Valor ventas corrientes'!$FP152)*100</f>
        <v>308971206.64268959</v>
      </c>
      <c r="G152" s="7">
        <f>('Valor ventas corrientes'!G152/'Valor ventas corrientes'!$FP152)*100</f>
        <v>866479338.32369041</v>
      </c>
      <c r="H152" s="7">
        <f>('Valor ventas corrientes'!H152/'Valor ventas corrientes'!$FP152)*100</f>
        <v>1175450544.9663799</v>
      </c>
      <c r="I152" s="7">
        <f>('Valor ventas corrientes'!I152/'Valor ventas corrientes'!$FP152)*100</f>
        <v>129385553.18530102</v>
      </c>
      <c r="J152" s="7">
        <f>('Valor ventas corrientes'!J152/'Valor ventas corrientes'!$FP152)*100</f>
        <v>287355525.45738858</v>
      </c>
      <c r="K152" s="7">
        <f>('Valor ventas corrientes'!K152/'Valor ventas corrientes'!$FP152)*100</f>
        <v>158748113.35418296</v>
      </c>
      <c r="L152" s="7">
        <f>('Valor ventas corrientes'!L152/'Valor ventas corrientes'!$FP152)*100</f>
        <v>141697590.15168101</v>
      </c>
      <c r="M152" s="7">
        <f>('Valor ventas corrientes'!M152/'Valor ventas corrientes'!$FP152)*100</f>
        <v>416741078.64268965</v>
      </c>
      <c r="N152" s="7">
        <f>('Valor ventas corrientes'!N152/'Valor ventas corrientes'!$FP152)*100</f>
        <v>300445703.50586396</v>
      </c>
      <c r="O152" s="7">
        <f>('Valor ventas corrientes'!O152/'Valor ventas corrientes'!$FP152)*100</f>
        <v>717186782.14855349</v>
      </c>
      <c r="P152" s="7">
        <f>('Valor ventas corrientes'!P152/'Valor ventas corrientes'!$FP152)*100</f>
        <v>21057976.835027367</v>
      </c>
      <c r="Q152" s="7">
        <f>('Valor ventas corrientes'!Q152/'Valor ventas corrientes'!$FP152)*100</f>
        <v>786951632.08444095</v>
      </c>
      <c r="R152" s="7">
        <f>('Valor ventas corrientes'!R152/'Valor ventas corrientes'!$FP152)*100</f>
        <v>333515963.90930414</v>
      </c>
      <c r="S152" s="7">
        <f>('Valor ventas corrientes'!S152/'Valor ventas corrientes'!$FP152)*100</f>
        <v>486994699.70914775</v>
      </c>
      <c r="T152" s="7">
        <f>('Valor ventas corrientes'!T152/'Valor ventas corrientes'!$FP152)*100</f>
        <v>808009608.91946828</v>
      </c>
      <c r="U152" s="7">
        <f>('Valor ventas corrientes'!U152/'Valor ventas corrientes'!$FP152)*100</f>
        <v>820510663.61845195</v>
      </c>
      <c r="V152" s="7">
        <f>('Valor ventas corrientes'!V152/'Valor ventas corrientes'!$FP152)*100</f>
        <v>1628520272.5379202</v>
      </c>
      <c r="W152" s="7">
        <f>('Valor ventas corrientes'!W152/'Valor ventas corrientes'!$FP152)*100</f>
        <v>10332194.401876466</v>
      </c>
      <c r="X152" s="7">
        <f>('Valor ventas corrientes'!X152/'Valor ventas corrientes'!$FP152)*100</f>
        <v>148704493.25723222</v>
      </c>
      <c r="Y152" s="7">
        <f>('Valor ventas corrientes'!Y152/'Valor ventas corrientes'!$FP152)*100</f>
        <v>201049346.76778734</v>
      </c>
      <c r="Z152" s="7">
        <f>('Valor ventas corrientes'!Z152/'Valor ventas corrientes'!$FP152)*100</f>
        <v>286895556.47537142</v>
      </c>
      <c r="AA152" s="7">
        <f>('Valor ventas corrientes'!AA152/'Valor ventas corrientes'!$FP152)*100</f>
        <v>159036687.6591087</v>
      </c>
      <c r="AB152" s="7">
        <f>('Valor ventas corrientes'!AB152/'Valor ventas corrientes'!$FP152)*100</f>
        <v>487944903.24315876</v>
      </c>
      <c r="AC152" s="7">
        <f>('Valor ventas corrientes'!AC152/'Valor ventas corrientes'!$FP152)*100</f>
        <v>646981590.90226746</v>
      </c>
      <c r="AD152" s="7">
        <f>('Valor ventas corrientes'!AD152/'Valor ventas corrientes'!$FP152)*100</f>
        <v>447034.55824863177</v>
      </c>
      <c r="AE152" s="7">
        <f>('Valor ventas corrientes'!AE152/'Valor ventas corrientes'!$FP152)*100</f>
        <v>37332660.647380762</v>
      </c>
      <c r="AF152" s="7">
        <f>('Valor ventas corrientes'!AF152/'Valor ventas corrientes'!$FP152)*100</f>
        <v>14161992.806880377</v>
      </c>
      <c r="AG152" s="7">
        <f>('Valor ventas corrientes'!AG152/'Valor ventas corrientes'!$FP152)*100</f>
        <v>2596184.5191555903</v>
      </c>
      <c r="AH152" s="7">
        <f>('Valor ventas corrientes'!AH152/'Valor ventas corrientes'!$FP152)*100</f>
        <v>37779695.205629393</v>
      </c>
      <c r="AI152" s="7">
        <f>('Valor ventas corrientes'!AI152/'Valor ventas corrientes'!$FP152)*100</f>
        <v>16758177.326035965</v>
      </c>
      <c r="AJ152" s="7">
        <f>('Valor ventas corrientes'!AJ152/'Valor ventas corrientes'!$FP152)*100</f>
        <v>54537872.531665362</v>
      </c>
      <c r="AK152" s="7">
        <f>('Valor ventas corrientes'!AK152/'Valor ventas corrientes'!$FP152)*100</f>
        <v>10141452.337763878</v>
      </c>
      <c r="AL152" s="7">
        <f>('Valor ventas corrientes'!AL152/'Valor ventas corrientes'!$FP152)*100</f>
        <v>24588776.156372167</v>
      </c>
      <c r="AM152" s="7">
        <f>('Valor ventas corrientes'!AM152/'Valor ventas corrientes'!$FP152)*100</f>
        <v>44501816.243940577</v>
      </c>
      <c r="AN152" s="7">
        <f>('Valor ventas corrientes'!AN152/'Valor ventas corrientes'!$FP152)*100</f>
        <v>45046693.376075059</v>
      </c>
      <c r="AO152" s="7">
        <f>('Valor ventas corrientes'!AO152/'Valor ventas corrientes'!$FP152)*100</f>
        <v>34730228.49413605</v>
      </c>
      <c r="AP152" s="7">
        <f>('Valor ventas corrientes'!AP152/'Valor ventas corrientes'!$FP152)*100</f>
        <v>89548509.620015636</v>
      </c>
      <c r="AQ152" s="7">
        <f>('Valor ventas corrientes'!AQ152/'Valor ventas corrientes'!$FP152)*100</f>
        <v>124278738.11415169</v>
      </c>
      <c r="AR152" s="7">
        <f>('Valor ventas corrientes'!AR152/'Valor ventas corrientes'!$FP152)*100</f>
        <v>16058311.853010165</v>
      </c>
      <c r="AS152" s="7">
        <f>('Valor ventas corrientes'!AS152/'Valor ventas corrientes'!$FP152)*100</f>
        <v>447559103.76856923</v>
      </c>
      <c r="AT152" s="7">
        <f>('Valor ventas corrientes'!AT152/'Valor ventas corrientes'!$FP152)*100</f>
        <v>258728835.06176701</v>
      </c>
      <c r="AU152" s="7">
        <f>('Valor ventas corrientes'!AU152/'Valor ventas corrientes'!$FP152)*100</f>
        <v>128723347.88741204</v>
      </c>
      <c r="AV152" s="7">
        <f>('Valor ventas corrientes'!AV152/'Valor ventas corrientes'!$FP152)*100</f>
        <v>463617415.62157935</v>
      </c>
      <c r="AW152" s="7">
        <f>('Valor ventas corrientes'!AW152/'Valor ventas corrientes'!$FP152)*100</f>
        <v>387452182.94917905</v>
      </c>
      <c r="AX152" s="7">
        <f>('Valor ventas corrientes'!AX152/'Valor ventas corrientes'!$FP152)*100</f>
        <v>851069598.57075846</v>
      </c>
      <c r="AY152" s="7">
        <f>('Valor ventas corrientes'!AY152/'Valor ventas corrientes'!$FP152)*100</f>
        <v>19314398.686473809</v>
      </c>
      <c r="AZ152" s="7">
        <f>('Valor ventas corrientes'!AZ152/'Valor ventas corrientes'!$FP152)*100</f>
        <v>26899080.71931196</v>
      </c>
      <c r="BA152" s="7">
        <f>('Valor ventas corrientes'!BA152/'Valor ventas corrientes'!$FP152)*100</f>
        <v>39607907.677873343</v>
      </c>
      <c r="BB152" s="7">
        <f>('Valor ventas corrientes'!BB152/'Valor ventas corrientes'!$FP152)*100</f>
        <v>5265992.1813917123</v>
      </c>
      <c r="BC152" s="7">
        <f>('Valor ventas corrientes'!BC152/'Valor ventas corrientes'!$FP152)*100</f>
        <v>46213479.405785769</v>
      </c>
      <c r="BD152" s="7">
        <f>('Valor ventas corrientes'!BD152/'Valor ventas corrientes'!$FP152)*100</f>
        <v>44873899.859265052</v>
      </c>
      <c r="BE152" s="7">
        <f>('Valor ventas corrientes'!BE152/'Valor ventas corrientes'!$FP152)*100</f>
        <v>91087379.265050828</v>
      </c>
      <c r="BF152" s="7">
        <f>('Valor ventas corrientes'!BF152/'Valor ventas corrientes'!$FP152)*100</f>
        <v>0</v>
      </c>
      <c r="BG152" s="7">
        <f>('Valor ventas corrientes'!BG152/'Valor ventas corrientes'!$FP152)*100</f>
        <v>18900019.221266616</v>
      </c>
      <c r="BH152" s="7">
        <f>('Valor ventas corrientes'!BH152/'Valor ventas corrientes'!$FP152)*100</f>
        <v>15595189.992181392</v>
      </c>
      <c r="BI152" s="7">
        <f>('Valor ventas corrientes'!BI152/'Valor ventas corrientes'!$FP152)*100</f>
        <v>3612183.8936669272</v>
      </c>
      <c r="BJ152" s="7">
        <f>('Valor ventas corrientes'!BJ152/'Valor ventas corrientes'!$FP152)*100</f>
        <v>18900019.221266616</v>
      </c>
      <c r="BK152" s="7">
        <f>('Valor ventas corrientes'!BK152/'Valor ventas corrientes'!$FP152)*100</f>
        <v>19207373.885848321</v>
      </c>
      <c r="BL152" s="7">
        <f>('Valor ventas corrientes'!BL152/'Valor ventas corrientes'!$FP152)*100</f>
        <v>38107393.107114933</v>
      </c>
      <c r="BM152" s="7">
        <f>('Valor ventas corrientes'!BM152/'Valor ventas corrientes'!$FP152)*100</f>
        <v>7718288.6630179826</v>
      </c>
      <c r="BN152" s="7">
        <f>('Valor ventas corrientes'!BN152/'Valor ventas corrientes'!$FP152)*100</f>
        <v>71208876.181391701</v>
      </c>
      <c r="BO152" s="7">
        <f>('Valor ventas corrientes'!BO152/'Valor ventas corrientes'!$FP152)*100</f>
        <v>32069595.30883503</v>
      </c>
      <c r="BP152" s="7">
        <f>('Valor ventas corrientes'!BP152/'Valor ventas corrientes'!$FP152)*100</f>
        <v>3557160.2814698983</v>
      </c>
      <c r="BQ152" s="7">
        <f>('Valor ventas corrientes'!BQ152/'Valor ventas corrientes'!$FP152)*100</f>
        <v>78927164.844409689</v>
      </c>
      <c r="BR152" s="7">
        <f>('Valor ventas corrientes'!BR152/'Valor ventas corrientes'!$FP152)*100</f>
        <v>35626755.590304926</v>
      </c>
      <c r="BS152" s="7">
        <f>('Valor ventas corrientes'!BS152/'Valor ventas corrientes'!$FP152)*100</f>
        <v>114553920.43471462</v>
      </c>
      <c r="BT152" s="7">
        <f>('Valor ventas corrientes'!BT152/'Valor ventas corrientes'!$FP152)*100</f>
        <v>0</v>
      </c>
      <c r="BU152" s="7">
        <f>('Valor ventas corrientes'!BU152/'Valor ventas corrientes'!$FP152)*100</f>
        <v>133358925.76075059</v>
      </c>
      <c r="BV152" s="7">
        <f>('Valor ventas corrientes'!BV152/'Valor ventas corrientes'!$FP152)*100</f>
        <v>45922326.999218136</v>
      </c>
      <c r="BW152" s="7">
        <f>('Valor ventas corrientes'!BW152/'Valor ventas corrientes'!$FP152)*100</f>
        <v>47262721.566849105</v>
      </c>
      <c r="BX152" s="7">
        <f>('Valor ventas corrientes'!BX152/'Valor ventas corrientes'!$FP152)*100</f>
        <v>133358925.76075059</v>
      </c>
      <c r="BY152" s="7">
        <f>('Valor ventas corrientes'!BY152/'Valor ventas corrientes'!$FP152)*100</f>
        <v>93185048.566067249</v>
      </c>
      <c r="BZ152" s="7">
        <f>('Valor ventas corrientes'!BZ152/'Valor ventas corrientes'!$FP152)*100</f>
        <v>226543974.32681784</v>
      </c>
      <c r="CA152" s="7">
        <f>('Valor ventas corrientes'!CA152/'Valor ventas corrientes'!$FP152)*100</f>
        <v>5586196.0218921034</v>
      </c>
      <c r="CB152" s="7">
        <f>('Valor ventas corrientes'!CB152/'Valor ventas corrientes'!$FP152)*100</f>
        <v>113028656.86317435</v>
      </c>
      <c r="CC152" s="7">
        <f>('Valor ventas corrientes'!CC152/'Valor ventas corrientes'!$FP152)*100</f>
        <v>99850323.496481627</v>
      </c>
      <c r="CD152" s="7">
        <f>('Valor ventas corrientes'!CD152/'Valor ventas corrientes'!$FP152)*100</f>
        <v>42855312.146989837</v>
      </c>
      <c r="CE152" s="7">
        <f>('Valor ventas corrientes'!CE152/'Valor ventas corrientes'!$FP152)*100</f>
        <v>118614852.88506646</v>
      </c>
      <c r="CF152" s="7">
        <f>('Valor ventas corrientes'!CF152/'Valor ventas corrientes'!$FP152)*100</f>
        <v>142705635.64347148</v>
      </c>
      <c r="CG152" s="7">
        <f>('Valor ventas corrientes'!CG152/'Valor ventas corrientes'!$FP152)*100</f>
        <v>261320488.52853793</v>
      </c>
      <c r="CH152" s="7">
        <f>('Valor ventas corrientes'!CH152/'Valor ventas corrientes'!$FP152)*100</f>
        <v>24207428.94136044</v>
      </c>
      <c r="CI152" s="7">
        <f>('Valor ventas corrientes'!CI152/'Valor ventas corrientes'!$FP152)*100</f>
        <v>146922345.62314308</v>
      </c>
      <c r="CJ152" s="7">
        <f>('Valor ventas corrientes'!CJ152/'Valor ventas corrientes'!$FP152)*100</f>
        <v>39348573.385457389</v>
      </c>
      <c r="CK152" s="7">
        <f>('Valor ventas corrientes'!CK152/'Valor ventas corrientes'!$FP152)*100</f>
        <v>3139962.4706802191</v>
      </c>
      <c r="CL152" s="7">
        <f>('Valor ventas corrientes'!CL152/'Valor ventas corrientes'!$FP152)*100</f>
        <v>171129774.56450352</v>
      </c>
      <c r="CM152" s="7">
        <f>('Valor ventas corrientes'!CM152/'Valor ventas corrientes'!$FP152)*100</f>
        <v>42488535.856137611</v>
      </c>
      <c r="CN152" s="7">
        <f>('Valor ventas corrientes'!CN152/'Valor ventas corrientes'!$FP152)*100</f>
        <v>213618310.42064112</v>
      </c>
      <c r="CO152" s="7">
        <f>('Valor ventas corrientes'!CO152/'Valor ventas corrientes'!$FP152)*100</f>
        <v>38712652.841282248</v>
      </c>
      <c r="CP152" s="7">
        <f>('Valor ventas corrientes'!CP152/'Valor ventas corrientes'!$FP152)*100</f>
        <v>549852376.19077408</v>
      </c>
      <c r="CQ152" s="7">
        <f>('Valor ventas corrientes'!CQ152/'Valor ventas corrientes'!$FP152)*100</f>
        <v>159382757.76387802</v>
      </c>
      <c r="CR152" s="7">
        <f>('Valor ventas corrientes'!CR152/'Valor ventas corrientes'!$FP152)*100</f>
        <v>98989109.676309615</v>
      </c>
      <c r="CS152" s="7">
        <f>('Valor ventas corrientes'!CS152/'Valor ventas corrientes'!$FP152)*100</f>
        <v>588565029.03205633</v>
      </c>
      <c r="CT152" s="7">
        <f>('Valor ventas corrientes'!CT152/'Valor ventas corrientes'!$FP152)*100</f>
        <v>258371867.44018766</v>
      </c>
      <c r="CU152" s="7">
        <f>('Valor ventas corrientes'!CU152/'Valor ventas corrientes'!$FP152)*100</f>
        <v>846936896.47224402</v>
      </c>
      <c r="CV152" s="7">
        <f>('Valor ventas corrientes'!CV152/'Valor ventas corrientes'!$FP152)*100</f>
        <v>7619091.164972635</v>
      </c>
      <c r="CW152" s="7">
        <f>('Valor ventas corrientes'!CW152/'Valor ventas corrientes'!$FP152)*100</f>
        <v>28344946.25175919</v>
      </c>
      <c r="CX152" s="7">
        <f>('Valor ventas corrientes'!CX152/'Valor ventas corrientes'!$FP152)*100</f>
        <v>11918699.512118842</v>
      </c>
      <c r="CY152" s="7">
        <f>('Valor ventas corrientes'!CY152/'Valor ventas corrientes'!$FP152)*100</f>
        <v>5183436.0969507424</v>
      </c>
      <c r="CZ152" s="7">
        <f>('Valor ventas corrientes'!CZ152/'Valor ventas corrientes'!$FP152)*100</f>
        <v>35964037.41673182</v>
      </c>
      <c r="DA152" s="7">
        <f>('Valor ventas corrientes'!DA152/'Valor ventas corrientes'!$FP152)*100</f>
        <v>17102135.609069586</v>
      </c>
      <c r="DB152" s="7">
        <f>('Valor ventas corrientes'!DB152/'Valor ventas corrientes'!$FP152)*100</f>
        <v>53066173.025801405</v>
      </c>
      <c r="DC152" s="7">
        <f>('Valor ventas corrientes'!DC152/'Valor ventas corrientes'!$FP152)*100</f>
        <v>2273275.9968725569</v>
      </c>
      <c r="DD152" s="7">
        <f>('Valor ventas corrientes'!DD152/'Valor ventas corrientes'!$FP152)*100</f>
        <v>38427886.273651287</v>
      </c>
      <c r="DE152" s="7">
        <f>('Valor ventas corrientes'!DE152/'Valor ventas corrientes'!$FP152)*100</f>
        <v>57571599.390148558</v>
      </c>
      <c r="DF152" s="7">
        <f>('Valor ventas corrientes'!DF152/'Valor ventas corrientes'!$FP152)*100</f>
        <v>3283145.2759968727</v>
      </c>
      <c r="DG152" s="7">
        <f>('Valor ventas corrientes'!DG152/'Valor ventas corrientes'!$FP152)*100</f>
        <v>40701162.270523846</v>
      </c>
      <c r="DH152" s="7">
        <f>('Valor ventas corrientes'!DH152/'Valor ventas corrientes'!$FP152)*100</f>
        <v>60854744.666145429</v>
      </c>
      <c r="DI152" s="7">
        <f>('Valor ventas corrientes'!DI152/'Valor ventas corrientes'!$FP152)*100</f>
        <v>101555906.93666928</v>
      </c>
      <c r="DJ152" s="7">
        <f>('Valor ventas corrientes'!DJ152/'Valor ventas corrientes'!$FP152)*100</f>
        <v>1446630.1798279907</v>
      </c>
      <c r="DK152" s="7">
        <f>('Valor ventas corrientes'!DK152/'Valor ventas corrientes'!$FP152)*100</f>
        <v>63510118.317435496</v>
      </c>
      <c r="DL152" s="7">
        <f>('Valor ventas corrientes'!DL152/'Valor ventas corrientes'!$FP152)*100</f>
        <v>18823544.150117278</v>
      </c>
      <c r="DM152" s="7">
        <f>('Valor ventas corrientes'!DM152/'Valor ventas corrientes'!$FP152)*100</f>
        <v>13752604.215793587</v>
      </c>
      <c r="DN152" s="7">
        <f>('Valor ventas corrientes'!DN152/'Valor ventas corrientes'!$FP152)*100</f>
        <v>64956748.497263491</v>
      </c>
      <c r="DO152" s="7">
        <f>('Valor ventas corrientes'!DO152/'Valor ventas corrientes'!$FP152)*100</f>
        <v>32576148.365910869</v>
      </c>
      <c r="DP152" s="7">
        <f>('Valor ventas corrientes'!DP152/'Valor ventas corrientes'!$FP152)*100</f>
        <v>97532896.863174364</v>
      </c>
      <c r="DQ152" s="7">
        <f>('Valor ventas corrientes'!DQ152/'Valor ventas corrientes'!$FP152)*100</f>
        <v>0</v>
      </c>
      <c r="DR152" s="7">
        <f>('Valor ventas corrientes'!DR152/'Valor ventas corrientes'!$FP152)*100</f>
        <v>31346822.705238469</v>
      </c>
      <c r="DS152" s="7">
        <f>('Valor ventas corrientes'!DS152/'Valor ventas corrientes'!$FP152)*100</f>
        <v>156125992.8225176</v>
      </c>
      <c r="DT152" s="7">
        <f>('Valor ventas corrientes'!DT152/'Valor ventas corrientes'!$FP152)*100</f>
        <v>102620265.09147772</v>
      </c>
      <c r="DU152" s="7">
        <f>('Valor ventas corrientes'!DU152/'Valor ventas corrientes'!$FP152)*100</f>
        <v>31346822.705238469</v>
      </c>
      <c r="DV152" s="7">
        <f>('Valor ventas corrientes'!DV152/'Valor ventas corrientes'!$FP152)*100</f>
        <v>258746257.9139953</v>
      </c>
      <c r="DW152" s="7">
        <f>('Valor ventas corrientes'!DW152/'Valor ventas corrientes'!$FP152)*100</f>
        <v>290093080.61923379</v>
      </c>
      <c r="DX152" s="7">
        <f>('Valor ventas corrientes'!DX152/'Valor ventas corrientes'!$FP152)*100</f>
        <v>96872.556684910087</v>
      </c>
      <c r="DY152" s="7">
        <f>('Valor ventas corrientes'!DY152/'Valor ventas corrientes'!$FP152)*100</f>
        <v>23545528.469116498</v>
      </c>
      <c r="DZ152" s="7">
        <f>('Valor ventas corrientes'!DZ152/'Valor ventas corrientes'!$FP152)*100</f>
        <v>29285037.58248632</v>
      </c>
      <c r="EA152" s="7">
        <f>('Valor ventas corrientes'!EA152/'Valor ventas corrientes'!$FP152)*100</f>
        <v>16327655.0179828</v>
      </c>
      <c r="EB152" s="7">
        <f>('Valor ventas corrientes'!EB152/'Valor ventas corrientes'!$FP152)*100</f>
        <v>23642401.025801409</v>
      </c>
      <c r="EC152" s="7">
        <f>('Valor ventas corrientes'!EC152/'Valor ventas corrientes'!$FP152)*100</f>
        <v>45612692.60046912</v>
      </c>
      <c r="ED152" s="7">
        <f>('Valor ventas corrientes'!ED152/'Valor ventas corrientes'!$FP152)*100</f>
        <v>69255093.626270518</v>
      </c>
      <c r="EE152" s="7">
        <f>('Valor ventas corrientes'!EE152/'Valor ventas corrientes'!$FP152)*100</f>
        <v>697482.40813135263</v>
      </c>
      <c r="EF152" s="7">
        <f>('Valor ventas corrientes'!EF152/'Valor ventas corrientes'!$FP152)*100</f>
        <v>25984532.744331509</v>
      </c>
      <c r="EG152" s="7">
        <f>('Valor ventas corrientes'!EG152/'Valor ventas corrientes'!$FP152)*100</f>
        <v>18098516.353401095</v>
      </c>
      <c r="EH152" s="7">
        <f>('Valor ventas corrientes'!EH152/'Valor ventas corrientes'!$FP152)*100</f>
        <v>1472462.8616106333</v>
      </c>
      <c r="EI152" s="7">
        <f>('Valor ventas corrientes'!EI152/'Valor ventas corrientes'!$FP152)*100</f>
        <v>26682015.152462862</v>
      </c>
      <c r="EJ152" s="7">
        <f>('Valor ventas corrientes'!EJ152/'Valor ventas corrientes'!$FP152)*100</f>
        <v>19570979.215011727</v>
      </c>
      <c r="EK152" s="7">
        <f>('Valor ventas corrientes'!EK152/'Valor ventas corrientes'!$FP152)*100</f>
        <v>46252994.367474593</v>
      </c>
      <c r="EL152" s="7">
        <f>('Valor ventas corrientes'!EL152/'Valor ventas corrientes'!$FP152)*100</f>
        <v>211349635.22439408</v>
      </c>
      <c r="EM152" s="7">
        <f>('Valor ventas corrientes'!EM152/'Valor ventas corrientes'!$FP152)*100</f>
        <v>2493169556.5191555</v>
      </c>
      <c r="EN152" s="7">
        <f>('Valor ventas corrientes'!EN152/'Valor ventas corrientes'!$FP152)*100</f>
        <v>1393269171.9468334</v>
      </c>
      <c r="EO152" s="7">
        <f>('Valor ventas corrientes'!EO152/'Valor ventas corrientes'!$FP152)*100</f>
        <v>1382696219.5340109</v>
      </c>
      <c r="EP152" s="7">
        <f>('Valor ventas corrientes'!EP152/'Valor ventas corrientes'!$FP152)*100</f>
        <v>2704519191.7435498</v>
      </c>
      <c r="EQ152" s="7">
        <f>('Valor ventas corrientes'!EQ152/'Valor ventas corrientes'!$FP152)*100</f>
        <v>2775965391.4808445</v>
      </c>
      <c r="ER152" s="7">
        <f>('Valor ventas corrientes'!ER152/'Valor ventas corrientes'!$FP152)*100</f>
        <v>5480484583.2243938</v>
      </c>
      <c r="ES152" s="7">
        <f>('Valor ventas corrientes'!ES152/'Valor ventas corrientes'!$FP152)*100</f>
        <v>283510432.81313527</v>
      </c>
      <c r="ET152" s="7">
        <f>('Valor ventas corrientes'!ET152/'Valor ventas corrientes'!$FP152)*100</f>
        <v>3101084734.0860047</v>
      </c>
      <c r="EU152" s="7">
        <f>('Valor ventas corrientes'!EU152/'Valor ventas corrientes'!$FP152)*100</f>
        <v>1825525921.1290069</v>
      </c>
      <c r="EV152" s="7">
        <f>('Valor ventas corrientes'!EV152/'Valor ventas corrientes'!$FP152)*100</f>
        <v>1780072674.2986708</v>
      </c>
      <c r="EW152" s="7">
        <f>('Valor ventas corrientes'!EW152/'Valor ventas corrientes'!$FP152)*100</f>
        <v>3384595166.8991404</v>
      </c>
      <c r="EX152" s="7">
        <f>('Valor ventas corrientes'!EX152/'Valor ventas corrientes'!$FP152)*100</f>
        <v>3605598595.4276776</v>
      </c>
      <c r="EY152" s="7">
        <f>('Valor ventas corrientes'!EY152/'Valor ventas corrientes'!$FP152)*100</f>
        <v>6990193762.3268175</v>
      </c>
      <c r="EZ152" s="7">
        <f>('Valor ventas corrientes'!EZ152/'Valor ventas corrientes'!$FP152)*100</f>
        <v>294946302.71149337</v>
      </c>
      <c r="FA152" s="7">
        <f>('Valor ventas corrientes'!FA152/'Valor ventas corrientes'!$FP152)*100</f>
        <v>3286260036.1032057</v>
      </c>
      <c r="FB152" s="7">
        <f>('Valor ventas corrientes'!FB152/'Valor ventas corrientes'!$FP152)*100</f>
        <v>2099250794.5863957</v>
      </c>
      <c r="FC152" s="7">
        <f>('Valor ventas corrientes'!FC152/'Valor ventas corrientes'!$FP152)*100</f>
        <v>1921239779.9968727</v>
      </c>
      <c r="FD152" s="7">
        <f>('Valor ventas corrientes'!FD152/'Valor ventas corrientes'!$FP152)*100</f>
        <v>3581206338.8146987</v>
      </c>
      <c r="FE152" s="7">
        <f>('Valor ventas corrientes'!FE152/'Valor ventas corrientes'!$FP152)*100</f>
        <v>4020490574.5832682</v>
      </c>
      <c r="FF152" s="7">
        <f>('Valor ventas corrientes'!FF152/'Valor ventas corrientes'!$FP152)*100</f>
        <v>7601696913.3979683</v>
      </c>
      <c r="FG152" s="7">
        <f>('Valor ventas corrientes'!FG152/'Valor ventas corrientes'!$FP152)*100</f>
        <v>295643785.11962473</v>
      </c>
      <c r="FH152" s="7">
        <f>('Valor ventas corrientes'!FH152/'Valor ventas corrientes'!$FP152)*100</f>
        <v>3312244568.847537</v>
      </c>
      <c r="FI152" s="7">
        <f>('Valor ventas corrientes'!FI152/'Valor ventas corrientes'!$FP152)*100</f>
        <v>2117349310.9397967</v>
      </c>
      <c r="FJ152" s="7">
        <f>('Valor ventas corrientes'!FJ152/'Valor ventas corrientes'!$FP152)*100</f>
        <v>1922712242.8584833</v>
      </c>
      <c r="FK152" s="7">
        <f>('Valor ventas corrientes'!FK152/'Valor ventas corrientes'!$FP152)*100</f>
        <v>3607888353.9671621</v>
      </c>
      <c r="FL152" s="7">
        <f>('Valor ventas corrientes'!FL152/'Valor ventas corrientes'!$FP152)*100</f>
        <v>4040061553.7982798</v>
      </c>
      <c r="FM152" s="7">
        <f>('Valor ventas corrientes'!FM152/'Valor ventas corrientes'!$FP152)*100</f>
        <v>7647949907.7654419</v>
      </c>
    </row>
    <row r="153" spans="1:169" x14ac:dyDescent="0.25">
      <c r="A153" s="29">
        <v>44621</v>
      </c>
      <c r="B153" s="7">
        <f>('Valor ventas corrientes'!B153/'Valor ventas corrientes'!$FP153)*100</f>
        <v>1933215.9841734048</v>
      </c>
      <c r="C153" s="7">
        <f>('Valor ventas corrientes'!C153/'Valor ventas corrientes'!$FP153)*100</f>
        <v>446221819.04042673</v>
      </c>
      <c r="D153" s="7">
        <f>('Valor ventas corrientes'!D153/'Valor ventas corrientes'!$FP153)*100</f>
        <v>443979743.5675211</v>
      </c>
      <c r="E153" s="7">
        <f>('Valor ventas corrientes'!E153/'Valor ventas corrientes'!$FP153)*100</f>
        <v>533398333.07035965</v>
      </c>
      <c r="F153" s="7">
        <f>('Valor ventas corrientes'!F153/'Valor ventas corrientes'!$FP153)*100</f>
        <v>448155035.02460009</v>
      </c>
      <c r="G153" s="7">
        <f>('Valor ventas corrientes'!G153/'Valor ventas corrientes'!$FP153)*100</f>
        <v>977378076.63788068</v>
      </c>
      <c r="H153" s="7">
        <f>('Valor ventas corrientes'!H153/'Valor ventas corrientes'!$FP153)*100</f>
        <v>1425533111.6624808</v>
      </c>
      <c r="I153" s="7">
        <f>('Valor ventas corrientes'!I153/'Valor ventas corrientes'!$FP153)*100</f>
        <v>95093156.217099622</v>
      </c>
      <c r="J153" s="7">
        <f>('Valor ventas corrientes'!J153/'Valor ventas corrientes'!$FP153)*100</f>
        <v>251596232.05711338</v>
      </c>
      <c r="K153" s="7">
        <f>('Valor ventas corrientes'!K153/'Valor ventas corrientes'!$FP153)*100</f>
        <v>121933911.83038022</v>
      </c>
      <c r="L153" s="7">
        <f>('Valor ventas corrientes'!L153/'Valor ventas corrientes'!$FP153)*100</f>
        <v>125587922.97161536</v>
      </c>
      <c r="M153" s="7">
        <f>('Valor ventas corrientes'!M153/'Valor ventas corrientes'!$FP153)*100</f>
        <v>346689388.27421302</v>
      </c>
      <c r="N153" s="7">
        <f>('Valor ventas corrientes'!N153/'Valor ventas corrientes'!$FP153)*100</f>
        <v>247521834.80199558</v>
      </c>
      <c r="O153" s="7">
        <f>('Valor ventas corrientes'!O153/'Valor ventas corrientes'!$FP153)*100</f>
        <v>594211223.07620859</v>
      </c>
      <c r="P153" s="7">
        <f>('Valor ventas corrientes'!P153/'Valor ventas corrientes'!$FP153)*100</f>
        <v>32015999.998967834</v>
      </c>
      <c r="Q153" s="7">
        <f>('Valor ventas corrientes'!Q153/'Valor ventas corrientes'!$FP153)*100</f>
        <v>840526676.84981954</v>
      </c>
      <c r="R153" s="7">
        <f>('Valor ventas corrientes'!R153/'Valor ventas corrientes'!$FP153)*100</f>
        <v>350964916.60037851</v>
      </c>
      <c r="S153" s="7">
        <f>('Valor ventas corrientes'!S153/'Valor ventas corrientes'!$FP153)*100</f>
        <v>297465504.48408741</v>
      </c>
      <c r="T153" s="7">
        <f>('Valor ventas corrientes'!T153/'Valor ventas corrientes'!$FP153)*100</f>
        <v>872542676.84878731</v>
      </c>
      <c r="U153" s="7">
        <f>('Valor ventas corrientes'!U153/'Valor ventas corrientes'!$FP153)*100</f>
        <v>648430421.08446598</v>
      </c>
      <c r="V153" s="7">
        <f>('Valor ventas corrientes'!V153/'Valor ventas corrientes'!$FP153)*100</f>
        <v>1520973097.9332533</v>
      </c>
      <c r="W153" s="7">
        <f>('Valor ventas corrientes'!W153/'Valor ventas corrientes'!$FP153)*100</f>
        <v>7034740.6158610033</v>
      </c>
      <c r="X153" s="7">
        <f>('Valor ventas corrientes'!X153/'Valor ventas corrientes'!$FP153)*100</f>
        <v>144199014.22707728</v>
      </c>
      <c r="Y153" s="7">
        <f>('Valor ventas corrientes'!Y153/'Valor ventas corrientes'!$FP153)*100</f>
        <v>107623772.59280923</v>
      </c>
      <c r="Z153" s="7">
        <f>('Valor ventas corrientes'!Z153/'Valor ventas corrientes'!$FP153)*100</f>
        <v>288194172.13727856</v>
      </c>
      <c r="AA153" s="7">
        <f>('Valor ventas corrientes'!AA153/'Valor ventas corrientes'!$FP153)*100</f>
        <v>151233754.84293827</v>
      </c>
      <c r="AB153" s="7">
        <f>('Valor ventas corrientes'!AB153/'Valor ventas corrientes'!$FP153)*100</f>
        <v>395817944.73008782</v>
      </c>
      <c r="AC153" s="7">
        <f>('Valor ventas corrientes'!AC153/'Valor ventas corrientes'!$FP153)*100</f>
        <v>547051699.57302606</v>
      </c>
      <c r="AD153" s="7">
        <f>('Valor ventas corrientes'!AD153/'Valor ventas corrientes'!$FP153)*100</f>
        <v>0</v>
      </c>
      <c r="AE153" s="7">
        <f>('Valor ventas corrientes'!AE153/'Valor ventas corrientes'!$FP153)*100</f>
        <v>33628374.876311719</v>
      </c>
      <c r="AF153" s="7">
        <f>('Valor ventas corrientes'!AF153/'Valor ventas corrientes'!$FP153)*100</f>
        <v>18480926.557715468</v>
      </c>
      <c r="AG153" s="7">
        <f>('Valor ventas corrientes'!AG153/'Valor ventas corrientes'!$FP153)*100</f>
        <v>1713669.3617753314</v>
      </c>
      <c r="AH153" s="7">
        <f>('Valor ventas corrientes'!AH153/'Valor ventas corrientes'!$FP153)*100</f>
        <v>33628374.876311719</v>
      </c>
      <c r="AI153" s="7">
        <f>('Valor ventas corrientes'!AI153/'Valor ventas corrientes'!$FP153)*100</f>
        <v>20194595.919490799</v>
      </c>
      <c r="AJ153" s="7">
        <f>('Valor ventas corrientes'!AJ153/'Valor ventas corrientes'!$FP153)*100</f>
        <v>53822970.795802519</v>
      </c>
      <c r="AK153" s="7">
        <f>('Valor ventas corrientes'!AK153/'Valor ventas corrientes'!$FP153)*100</f>
        <v>7617189.9759160513</v>
      </c>
      <c r="AL153" s="7">
        <f>('Valor ventas corrientes'!AL153/'Valor ventas corrientes'!$FP153)*100</f>
        <v>25887080.709444351</v>
      </c>
      <c r="AM153" s="7">
        <f>('Valor ventas corrientes'!AM153/'Valor ventas corrientes'!$FP153)*100</f>
        <v>49130281.634956136</v>
      </c>
      <c r="AN153" s="7">
        <f>('Valor ventas corrientes'!AN153/'Valor ventas corrientes'!$FP153)*100</f>
        <v>36203906.108721837</v>
      </c>
      <c r="AO153" s="7">
        <f>('Valor ventas corrientes'!AO153/'Valor ventas corrientes'!$FP153)*100</f>
        <v>33504270.685360406</v>
      </c>
      <c r="AP153" s="7">
        <f>('Valor ventas corrientes'!AP153/'Valor ventas corrientes'!$FP153)*100</f>
        <v>85334187.743677974</v>
      </c>
      <c r="AQ153" s="7">
        <f>('Valor ventas corrientes'!AQ153/'Valor ventas corrientes'!$FP153)*100</f>
        <v>118838458.42903839</v>
      </c>
      <c r="AR153" s="7">
        <f>('Valor ventas corrientes'!AR153/'Valor ventas corrientes'!$FP153)*100</f>
        <v>23578447.085842084</v>
      </c>
      <c r="AS153" s="7">
        <f>('Valor ventas corrientes'!AS153/'Valor ventas corrientes'!$FP153)*100</f>
        <v>310725916.37123692</v>
      </c>
      <c r="AT153" s="7">
        <f>('Valor ventas corrientes'!AT153/'Valor ventas corrientes'!$FP153)*100</f>
        <v>173950681.5131602</v>
      </c>
      <c r="AU153" s="7">
        <f>('Valor ventas corrientes'!AU153/'Valor ventas corrientes'!$FP153)*100</f>
        <v>142854112.44452092</v>
      </c>
      <c r="AV153" s="7">
        <f>('Valor ventas corrientes'!AV153/'Valor ventas corrientes'!$FP153)*100</f>
        <v>334304363.45707899</v>
      </c>
      <c r="AW153" s="7">
        <f>('Valor ventas corrientes'!AW153/'Valor ventas corrientes'!$FP153)*100</f>
        <v>316804793.95768112</v>
      </c>
      <c r="AX153" s="7">
        <f>('Valor ventas corrientes'!AX153/'Valor ventas corrientes'!$FP153)*100</f>
        <v>651109157.41476011</v>
      </c>
      <c r="AY153" s="7">
        <f>('Valor ventas corrientes'!AY153/'Valor ventas corrientes'!$FP153)*100</f>
        <v>9157498.6623086203</v>
      </c>
      <c r="AZ153" s="7">
        <f>('Valor ventas corrientes'!AZ153/'Valor ventas corrientes'!$FP153)*100</f>
        <v>24526588.372269053</v>
      </c>
      <c r="BA153" s="7">
        <f>('Valor ventas corrientes'!BA153/'Valor ventas corrientes'!$FP153)*100</f>
        <v>26170487.092723213</v>
      </c>
      <c r="BB153" s="7">
        <f>('Valor ventas corrientes'!BB153/'Valor ventas corrientes'!$FP153)*100</f>
        <v>9555944.6929296423</v>
      </c>
      <c r="BC153" s="7">
        <f>('Valor ventas corrientes'!BC153/'Valor ventas corrientes'!$FP153)*100</f>
        <v>33684087.034577675</v>
      </c>
      <c r="BD153" s="7">
        <f>('Valor ventas corrientes'!BD153/'Valor ventas corrientes'!$FP153)*100</f>
        <v>35726431.785652854</v>
      </c>
      <c r="BE153" s="7">
        <f>('Valor ventas corrientes'!BE153/'Valor ventas corrientes'!$FP153)*100</f>
        <v>69410518.820230529</v>
      </c>
      <c r="BF153" s="7">
        <f>('Valor ventas corrientes'!BF153/'Valor ventas corrientes'!$FP153)*100</f>
        <v>0</v>
      </c>
      <c r="BG153" s="7">
        <f>('Valor ventas corrientes'!BG153/'Valor ventas corrientes'!$FP153)*100</f>
        <v>13965976.881128507</v>
      </c>
      <c r="BH153" s="7">
        <f>('Valor ventas corrientes'!BH153/'Valor ventas corrientes'!$FP153)*100</f>
        <v>13914542.501978327</v>
      </c>
      <c r="BI153" s="7">
        <f>('Valor ventas corrientes'!BI153/'Valor ventas corrientes'!$FP153)*100</f>
        <v>8227147.5658007925</v>
      </c>
      <c r="BJ153" s="7">
        <f>('Valor ventas corrientes'!BJ153/'Valor ventas corrientes'!$FP153)*100</f>
        <v>13965976.881128507</v>
      </c>
      <c r="BK153" s="7">
        <f>('Valor ventas corrientes'!BK153/'Valor ventas corrientes'!$FP153)*100</f>
        <v>22141690.06777912</v>
      </c>
      <c r="BL153" s="7">
        <f>('Valor ventas corrientes'!BL153/'Valor ventas corrientes'!$FP153)*100</f>
        <v>36107666.948907621</v>
      </c>
      <c r="BM153" s="7">
        <f>('Valor ventas corrientes'!BM153/'Valor ventas corrientes'!$FP153)*100</f>
        <v>8525888.7321520746</v>
      </c>
      <c r="BN153" s="7">
        <f>('Valor ventas corrientes'!BN153/'Valor ventas corrientes'!$FP153)*100</f>
        <v>72682427.732668161</v>
      </c>
      <c r="BO153" s="7">
        <f>('Valor ventas corrientes'!BO153/'Valor ventas corrientes'!$FP153)*100</f>
        <v>26732120.485463623</v>
      </c>
      <c r="BP153" s="7">
        <f>('Valor ventas corrientes'!BP153/'Valor ventas corrientes'!$FP153)*100</f>
        <v>2881266.4717013594</v>
      </c>
      <c r="BQ153" s="7">
        <f>('Valor ventas corrientes'!BQ153/'Valor ventas corrientes'!$FP153)*100</f>
        <v>81208316.464820236</v>
      </c>
      <c r="BR153" s="7">
        <f>('Valor ventas corrientes'!BR153/'Valor ventas corrientes'!$FP153)*100</f>
        <v>29613386.95716498</v>
      </c>
      <c r="BS153" s="7">
        <f>('Valor ventas corrientes'!BS153/'Valor ventas corrientes'!$FP153)*100</f>
        <v>110821703.42198522</v>
      </c>
      <c r="BT153" s="7">
        <f>('Valor ventas corrientes'!BT153/'Valor ventas corrientes'!$FP153)*100</f>
        <v>962212.55805952183</v>
      </c>
      <c r="BU153" s="7">
        <f>('Valor ventas corrientes'!BU153/'Valor ventas corrientes'!$FP153)*100</f>
        <v>65259913.153965257</v>
      </c>
      <c r="BV153" s="7">
        <f>('Valor ventas corrientes'!BV153/'Valor ventas corrientes'!$FP153)*100</f>
        <v>40569798.522277661</v>
      </c>
      <c r="BW153" s="7">
        <f>('Valor ventas corrientes'!BW153/'Valor ventas corrientes'!$FP153)*100</f>
        <v>49204290.410803378</v>
      </c>
      <c r="BX153" s="7">
        <f>('Valor ventas corrientes'!BX153/'Valor ventas corrientes'!$FP153)*100</f>
        <v>66222125.712024778</v>
      </c>
      <c r="BY153" s="7">
        <f>('Valor ventas corrientes'!BY153/'Valor ventas corrientes'!$FP153)*100</f>
        <v>89774088.933081046</v>
      </c>
      <c r="BZ153" s="7">
        <f>('Valor ventas corrientes'!BZ153/'Valor ventas corrientes'!$FP153)*100</f>
        <v>155996214.64510581</v>
      </c>
      <c r="CA153" s="7">
        <f>('Valor ventas corrientes'!CA153/'Valor ventas corrientes'!$FP153)*100</f>
        <v>1136029.7856528473</v>
      </c>
      <c r="CB153" s="7">
        <f>('Valor ventas corrientes'!CB153/'Valor ventas corrientes'!$FP153)*100</f>
        <v>88012867.804231897</v>
      </c>
      <c r="CC153" s="7">
        <f>('Valor ventas corrientes'!CC153/'Valor ventas corrientes'!$FP153)*100</f>
        <v>80873164.939962164</v>
      </c>
      <c r="CD153" s="7">
        <f>('Valor ventas corrientes'!CD153/'Valor ventas corrientes'!$FP153)*100</f>
        <v>78637217.753311545</v>
      </c>
      <c r="CE153" s="7">
        <f>('Valor ventas corrientes'!CE153/'Valor ventas corrientes'!$FP153)*100</f>
        <v>89148897.589884758</v>
      </c>
      <c r="CF153" s="7">
        <f>('Valor ventas corrientes'!CF153/'Valor ventas corrientes'!$FP153)*100</f>
        <v>159510382.69327372</v>
      </c>
      <c r="CG153" s="7">
        <f>('Valor ventas corrientes'!CG153/'Valor ventas corrientes'!$FP153)*100</f>
        <v>248659280.28315845</v>
      </c>
      <c r="CH153" s="7">
        <f>('Valor ventas corrientes'!CH153/'Valor ventas corrientes'!$FP153)*100</f>
        <v>30695014.134870119</v>
      </c>
      <c r="CI153" s="7">
        <f>('Valor ventas corrientes'!CI153/'Valor ventas corrientes'!$FP153)*100</f>
        <v>145098498.8133494</v>
      </c>
      <c r="CJ153" s="7">
        <f>('Valor ventas corrientes'!CJ153/'Valor ventas corrientes'!$FP153)*100</f>
        <v>27883670.488560129</v>
      </c>
      <c r="CK153" s="7">
        <f>('Valor ventas corrientes'!CK153/'Valor ventas corrientes'!$FP153)*100</f>
        <v>2110115.2589024603</v>
      </c>
      <c r="CL153" s="7">
        <f>('Valor ventas corrientes'!CL153/'Valor ventas corrientes'!$FP153)*100</f>
        <v>175793512.94821954</v>
      </c>
      <c r="CM153" s="7">
        <f>('Valor ventas corrientes'!CM153/'Valor ventas corrientes'!$FP153)*100</f>
        <v>29993785.747462586</v>
      </c>
      <c r="CN153" s="7">
        <f>('Valor ventas corrientes'!CN153/'Valor ventas corrientes'!$FP153)*100</f>
        <v>205787298.69568214</v>
      </c>
      <c r="CO153" s="7">
        <f>('Valor ventas corrientes'!CO153/'Valor ventas corrientes'!$FP153)*100</f>
        <v>35488678.065714784</v>
      </c>
      <c r="CP153" s="7">
        <f>('Valor ventas corrientes'!CP153/'Valor ventas corrientes'!$FP153)*100</f>
        <v>566222794.95647693</v>
      </c>
      <c r="CQ153" s="7">
        <f>('Valor ventas corrientes'!CQ153/'Valor ventas corrientes'!$FP153)*100</f>
        <v>176816486.59487358</v>
      </c>
      <c r="CR153" s="7">
        <f>('Valor ventas corrientes'!CR153/'Valor ventas corrientes'!$FP153)*100</f>
        <v>78240655.480130747</v>
      </c>
      <c r="CS153" s="7">
        <f>('Valor ventas corrientes'!CS153/'Valor ventas corrientes'!$FP153)*100</f>
        <v>601711473.02219164</v>
      </c>
      <c r="CT153" s="7">
        <f>('Valor ventas corrientes'!CT153/'Valor ventas corrientes'!$FP153)*100</f>
        <v>255057142.07500434</v>
      </c>
      <c r="CU153" s="7">
        <f>('Valor ventas corrientes'!CU153/'Valor ventas corrientes'!$FP153)*100</f>
        <v>856768615.09719598</v>
      </c>
      <c r="CV153" s="7">
        <f>('Valor ventas corrientes'!CV153/'Valor ventas corrientes'!$FP153)*100</f>
        <v>17357168.690865304</v>
      </c>
      <c r="CW153" s="7">
        <f>('Valor ventas corrientes'!CW153/'Valor ventas corrientes'!$FP153)*100</f>
        <v>45903099.492860839</v>
      </c>
      <c r="CX153" s="7">
        <f>('Valor ventas corrientes'!CX153/'Valor ventas corrientes'!$FP153)*100</f>
        <v>10811781.70755204</v>
      </c>
      <c r="CY153" s="7">
        <f>('Valor ventas corrientes'!CY153/'Valor ventas corrientes'!$FP153)*100</f>
        <v>1572995.0111818339</v>
      </c>
      <c r="CZ153" s="7">
        <f>('Valor ventas corrientes'!CZ153/'Valor ventas corrientes'!$FP153)*100</f>
        <v>63260268.183726139</v>
      </c>
      <c r="DA153" s="7">
        <f>('Valor ventas corrientes'!DA153/'Valor ventas corrientes'!$FP153)*100</f>
        <v>12384776.718733875</v>
      </c>
      <c r="DB153" s="7">
        <f>('Valor ventas corrientes'!DB153/'Valor ventas corrientes'!$FP153)*100</f>
        <v>75645044.902460009</v>
      </c>
      <c r="DC153" s="7">
        <f>('Valor ventas corrientes'!DC153/'Valor ventas corrientes'!$FP153)*100</f>
        <v>1572995.0111818339</v>
      </c>
      <c r="DD153" s="7">
        <f>('Valor ventas corrientes'!DD153/'Valor ventas corrientes'!$FP153)*100</f>
        <v>55976473.861001208</v>
      </c>
      <c r="DE153" s="7">
        <f>('Valor ventas corrientes'!DE153/'Valor ventas corrientes'!$FP153)*100</f>
        <v>37957769.969034925</v>
      </c>
      <c r="DF153" s="7">
        <f>('Valor ventas corrientes'!DF153/'Valor ventas corrientes'!$FP153)*100</f>
        <v>13734932.048856013</v>
      </c>
      <c r="DG153" s="7">
        <f>('Valor ventas corrientes'!DG153/'Valor ventas corrientes'!$FP153)*100</f>
        <v>57549468.872183047</v>
      </c>
      <c r="DH153" s="7">
        <f>('Valor ventas corrientes'!DH153/'Valor ventas corrientes'!$FP153)*100</f>
        <v>51692702.017890945</v>
      </c>
      <c r="DI153" s="7">
        <f>('Valor ventas corrientes'!DI153/'Valor ventas corrientes'!$FP153)*100</f>
        <v>109242170.89007398</v>
      </c>
      <c r="DJ153" s="7">
        <f>('Valor ventas corrientes'!DJ153/'Valor ventas corrientes'!$FP153)*100</f>
        <v>2872314.4675726825</v>
      </c>
      <c r="DK153" s="7">
        <f>('Valor ventas corrientes'!DK153/'Valor ventas corrientes'!$FP153)*100</f>
        <v>18068827.441940479</v>
      </c>
      <c r="DL153" s="7">
        <f>('Valor ventas corrientes'!DL153/'Valor ventas corrientes'!$FP153)*100</f>
        <v>17130299.329089973</v>
      </c>
      <c r="DM153" s="7">
        <f>('Valor ventas corrientes'!DM153/'Valor ventas corrientes'!$FP153)*100</f>
        <v>2615264.0633063829</v>
      </c>
      <c r="DN153" s="7">
        <f>('Valor ventas corrientes'!DN153/'Valor ventas corrientes'!$FP153)*100</f>
        <v>20941141.909513164</v>
      </c>
      <c r="DO153" s="7">
        <f>('Valor ventas corrientes'!DO153/'Valor ventas corrientes'!$FP153)*100</f>
        <v>19745563.392396357</v>
      </c>
      <c r="DP153" s="7">
        <f>('Valor ventas corrientes'!DP153/'Valor ventas corrientes'!$FP153)*100</f>
        <v>40686705.301909521</v>
      </c>
      <c r="DQ153" s="7">
        <f>('Valor ventas corrientes'!DQ153/'Valor ventas corrientes'!$FP153)*100</f>
        <v>0</v>
      </c>
      <c r="DR153" s="7">
        <f>('Valor ventas corrientes'!DR153/'Valor ventas corrientes'!$FP153)*100</f>
        <v>28528415.566488907</v>
      </c>
      <c r="DS153" s="7">
        <f>('Valor ventas corrientes'!DS153/'Valor ventas corrientes'!$FP153)*100</f>
        <v>160029403.26750392</v>
      </c>
      <c r="DT153" s="7">
        <f>('Valor ventas corrientes'!DT153/'Valor ventas corrientes'!$FP153)*100</f>
        <v>131896438.6468261</v>
      </c>
      <c r="DU153" s="7">
        <f>('Valor ventas corrientes'!DU153/'Valor ventas corrientes'!$FP153)*100</f>
        <v>28528415.566488907</v>
      </c>
      <c r="DV153" s="7">
        <f>('Valor ventas corrientes'!DV153/'Valor ventas corrientes'!$FP153)*100</f>
        <v>291925841.91433001</v>
      </c>
      <c r="DW153" s="7">
        <f>('Valor ventas corrientes'!DW153/'Valor ventas corrientes'!$FP153)*100</f>
        <v>320454257.48081893</v>
      </c>
      <c r="DX153" s="7">
        <f>('Valor ventas corrientes'!DX153/'Valor ventas corrientes'!$FP153)*100</f>
        <v>643999.50387063494</v>
      </c>
      <c r="DY153" s="7">
        <f>('Valor ventas corrientes'!DY153/'Valor ventas corrientes'!$FP153)*100</f>
        <v>35794724.067435063</v>
      </c>
      <c r="DZ153" s="7">
        <f>('Valor ventas corrientes'!DZ153/'Valor ventas corrientes'!$FP153)*100</f>
        <v>25200649.984861519</v>
      </c>
      <c r="EA153" s="7">
        <f>('Valor ventas corrientes'!EA153/'Valor ventas corrientes'!$FP153)*100</f>
        <v>21492538.046103563</v>
      </c>
      <c r="EB153" s="7">
        <f>('Valor ventas corrientes'!EB153/'Valor ventas corrientes'!$FP153)*100</f>
        <v>36438723.5713057</v>
      </c>
      <c r="EC153" s="7">
        <f>('Valor ventas corrientes'!EC153/'Valor ventas corrientes'!$FP153)*100</f>
        <v>46693188.030965082</v>
      </c>
      <c r="ED153" s="7">
        <f>('Valor ventas corrientes'!ED153/'Valor ventas corrientes'!$FP153)*100</f>
        <v>83131911.602270782</v>
      </c>
      <c r="EE153" s="7">
        <f>('Valor ventas corrientes'!EE153/'Valor ventas corrientes'!$FP153)*100</f>
        <v>4028401.8579046968</v>
      </c>
      <c r="EF153" s="7">
        <f>('Valor ventas corrientes'!EF153/'Valor ventas corrientes'!$FP153)*100</f>
        <v>27879922.156545676</v>
      </c>
      <c r="EG153" s="7">
        <f>('Valor ventas corrientes'!EG153/'Valor ventas corrientes'!$FP153)*100</f>
        <v>14266757.825563394</v>
      </c>
      <c r="EH153" s="7">
        <f>('Valor ventas corrientes'!EH153/'Valor ventas corrientes'!$FP153)*100</f>
        <v>649659.72819542408</v>
      </c>
      <c r="EI153" s="7">
        <f>('Valor ventas corrientes'!EI153/'Valor ventas corrientes'!$FP153)*100</f>
        <v>31908324.014450379</v>
      </c>
      <c r="EJ153" s="7">
        <f>('Valor ventas corrientes'!EJ153/'Valor ventas corrientes'!$FP153)*100</f>
        <v>14916417.553758819</v>
      </c>
      <c r="EK153" s="7">
        <f>('Valor ventas corrientes'!EK153/'Valor ventas corrientes'!$FP153)*100</f>
        <v>46824741.568209194</v>
      </c>
      <c r="EL153" s="7">
        <f>('Valor ventas corrientes'!EL153/'Valor ventas corrientes'!$FP153)*100</f>
        <v>189245527.13745058</v>
      </c>
      <c r="EM153" s="7">
        <f>('Valor ventas corrientes'!EM153/'Valor ventas corrientes'!$FP153)*100</f>
        <v>2503306307.0793056</v>
      </c>
      <c r="EN153" s="7">
        <f>('Valor ventas corrientes'!EN153/'Valor ventas corrientes'!$FP153)*100</f>
        <v>1348518905.0462759</v>
      </c>
      <c r="EO153" s="7">
        <f>('Valor ventas corrientes'!EO153/'Valor ventas corrientes'!$FP153)*100</f>
        <v>1256183746.2040257</v>
      </c>
      <c r="EP153" s="7">
        <f>('Valor ventas corrientes'!EP153/'Valor ventas corrientes'!$FP153)*100</f>
        <v>2692551834.2167559</v>
      </c>
      <c r="EQ153" s="7">
        <f>('Valor ventas corrientes'!EQ153/'Valor ventas corrientes'!$FP153)*100</f>
        <v>2604702651.2503014</v>
      </c>
      <c r="ER153" s="7">
        <f>('Valor ventas corrientes'!ER153/'Valor ventas corrientes'!$FP153)*100</f>
        <v>5297254485.4670572</v>
      </c>
      <c r="ES153" s="7">
        <f>('Valor ventas corrientes'!ES153/'Valor ventas corrientes'!$FP153)*100</f>
        <v>253238071.81661794</v>
      </c>
      <c r="ET153" s="7">
        <f>('Valor ventas corrientes'!ET153/'Valor ventas corrientes'!$FP153)*100</f>
        <v>3028554181.8455191</v>
      </c>
      <c r="EU153" s="7">
        <f>('Valor ventas corrientes'!EU153/'Valor ventas corrientes'!$FP153)*100</f>
        <v>1659024504.9227595</v>
      </c>
      <c r="EV153" s="7">
        <f>('Valor ventas corrientes'!EV153/'Valor ventas corrientes'!$FP153)*100</f>
        <v>1654274258.2119391</v>
      </c>
      <c r="EW153" s="7">
        <f>('Valor ventas corrientes'!EW153/'Valor ventas corrientes'!$FP153)*100</f>
        <v>3281792253.662137</v>
      </c>
      <c r="EX153" s="7">
        <f>('Valor ventas corrientes'!EX153/'Valor ventas corrientes'!$FP153)*100</f>
        <v>3313298763.1346984</v>
      </c>
      <c r="EY153" s="7">
        <f>('Valor ventas corrientes'!EY153/'Valor ventas corrientes'!$FP153)*100</f>
        <v>6595091016.7968359</v>
      </c>
      <c r="EZ153" s="7">
        <f>('Valor ventas corrientes'!EZ153/'Valor ventas corrientes'!$FP153)*100</f>
        <v>275684549.49010843</v>
      </c>
      <c r="FA153" s="7">
        <f>('Valor ventas corrientes'!FA153/'Valor ventas corrientes'!$FP153)*100</f>
        <v>3212825722.2752457</v>
      </c>
      <c r="FB153" s="7">
        <f>('Valor ventas corrientes'!FB153/'Valor ventas corrientes'!$FP153)*100</f>
        <v>1910154409.1808021</v>
      </c>
      <c r="FC153" s="7">
        <f>('Valor ventas corrientes'!FC153/'Valor ventas corrientes'!$FP153)*100</f>
        <v>1825586426.028213</v>
      </c>
      <c r="FD153" s="7">
        <f>('Valor ventas corrientes'!FD153/'Valor ventas corrientes'!$FP153)*100</f>
        <v>3488510271.7653542</v>
      </c>
      <c r="FE153" s="7">
        <f>('Valor ventas corrientes'!FE153/'Valor ventas corrientes'!$FP153)*100</f>
        <v>3735740835.2090149</v>
      </c>
      <c r="FF153" s="7">
        <f>('Valor ventas corrientes'!FF153/'Valor ventas corrientes'!$FP153)*100</f>
        <v>7224251106.974369</v>
      </c>
      <c r="FG153" s="7">
        <f>('Valor ventas corrientes'!FG153/'Valor ventas corrientes'!$FP153)*100</f>
        <v>279712951.3480131</v>
      </c>
      <c r="FH153" s="7">
        <f>('Valor ventas corrientes'!FH153/'Valor ventas corrientes'!$FP153)*100</f>
        <v>3240705644.4317913</v>
      </c>
      <c r="FI153" s="7">
        <f>('Valor ventas corrientes'!FI153/'Valor ventas corrientes'!$FP153)*100</f>
        <v>1924421167.0063653</v>
      </c>
      <c r="FJ153" s="7">
        <f>('Valor ventas corrientes'!FJ153/'Valor ventas corrientes'!$FP153)*100</f>
        <v>1826236085.7564085</v>
      </c>
      <c r="FK153" s="7">
        <f>('Valor ventas corrientes'!FK153/'Valor ventas corrientes'!$FP153)*100</f>
        <v>3520418595.7798042</v>
      </c>
      <c r="FL153" s="7">
        <f>('Valor ventas corrientes'!FL153/'Valor ventas corrientes'!$FP153)*100</f>
        <v>3750657252.7627735</v>
      </c>
      <c r="FM153" s="7">
        <f>('Valor ventas corrientes'!FM153/'Valor ventas corrientes'!$FP153)*100</f>
        <v>7271075848.5425787</v>
      </c>
    </row>
    <row r="154" spans="1:169" x14ac:dyDescent="0.25">
      <c r="A154" s="29">
        <v>44652</v>
      </c>
      <c r="B154" s="7">
        <f>('Valor ventas corrientes'!B154/'Valor ventas corrientes'!$FP154)*100</f>
        <v>930477.10576841398</v>
      </c>
      <c r="C154" s="7">
        <f>('Valor ventas corrientes'!C154/'Valor ventas corrientes'!$FP154)*100</f>
        <v>328898160.49851334</v>
      </c>
      <c r="D154" s="7">
        <f>('Valor ventas corrientes'!D154/'Valor ventas corrientes'!$FP154)*100</f>
        <v>311237303.136522</v>
      </c>
      <c r="E154" s="7">
        <f>('Valor ventas corrientes'!E154/'Valor ventas corrientes'!$FP154)*100</f>
        <v>460432815.13278401</v>
      </c>
      <c r="F154" s="7">
        <f>('Valor ventas corrientes'!F154/'Valor ventas corrientes'!$FP154)*100</f>
        <v>329828637.60428172</v>
      </c>
      <c r="G154" s="7">
        <f>('Valor ventas corrientes'!G154/'Valor ventas corrientes'!$FP154)*100</f>
        <v>771670118.26930594</v>
      </c>
      <c r="H154" s="7">
        <f>('Valor ventas corrientes'!H154/'Valor ventas corrientes'!$FP154)*100</f>
        <v>1101498755.8735876</v>
      </c>
      <c r="I154" s="7">
        <f>('Valor ventas corrientes'!I154/'Valor ventas corrientes'!$FP154)*100</f>
        <v>79717580.407442018</v>
      </c>
      <c r="J154" s="7">
        <f>('Valor ventas corrientes'!J154/'Valor ventas corrientes'!$FP154)*100</f>
        <v>253285154.78514996</v>
      </c>
      <c r="K154" s="7">
        <f>('Valor ventas corrientes'!K154/'Valor ventas corrientes'!$FP154)*100</f>
        <v>144496984.00645655</v>
      </c>
      <c r="L154" s="7">
        <f>('Valor ventas corrientes'!L154/'Valor ventas corrientes'!$FP154)*100</f>
        <v>158118024.76561043</v>
      </c>
      <c r="M154" s="7">
        <f>('Valor ventas corrientes'!M154/'Valor ventas corrientes'!$FP154)*100</f>
        <v>333002735.19259197</v>
      </c>
      <c r="N154" s="7">
        <f>('Valor ventas corrientes'!N154/'Valor ventas corrientes'!$FP154)*100</f>
        <v>302615008.77206695</v>
      </c>
      <c r="O154" s="7">
        <f>('Valor ventas corrientes'!O154/'Valor ventas corrientes'!$FP154)*100</f>
        <v>635617743.96465898</v>
      </c>
      <c r="P154" s="7">
        <f>('Valor ventas corrientes'!P154/'Valor ventas corrientes'!$FP154)*100</f>
        <v>27306570.568345934</v>
      </c>
      <c r="Q154" s="7">
        <f>('Valor ventas corrientes'!Q154/'Valor ventas corrientes'!$FP154)*100</f>
        <v>876933897.28723145</v>
      </c>
      <c r="R154" s="7">
        <f>('Valor ventas corrientes'!R154/'Valor ventas corrientes'!$FP154)*100</f>
        <v>249689031.33463597</v>
      </c>
      <c r="S154" s="7">
        <f>('Valor ventas corrientes'!S154/'Valor ventas corrientes'!$FP154)*100</f>
        <v>420581510.08478469</v>
      </c>
      <c r="T154" s="7">
        <f>('Valor ventas corrientes'!T154/'Valor ventas corrientes'!$FP154)*100</f>
        <v>904240467.85557735</v>
      </c>
      <c r="U154" s="7">
        <f>('Valor ventas corrientes'!U154/'Valor ventas corrientes'!$FP154)*100</f>
        <v>670270541.41942072</v>
      </c>
      <c r="V154" s="7">
        <f>('Valor ventas corrientes'!V154/'Valor ventas corrientes'!$FP154)*100</f>
        <v>1574511009.2749979</v>
      </c>
      <c r="W154" s="7">
        <f>('Valor ventas corrientes'!W154/'Valor ventas corrientes'!$FP154)*100</f>
        <v>5767182.3838246539</v>
      </c>
      <c r="X154" s="7">
        <f>('Valor ventas corrientes'!X154/'Valor ventas corrientes'!$FP154)*100</f>
        <v>93360023.204825416</v>
      </c>
      <c r="Y154" s="7">
        <f>('Valor ventas corrientes'!Y154/'Valor ventas corrientes'!$FP154)*100</f>
        <v>138290281.76671484</v>
      </c>
      <c r="Z154" s="7">
        <f>('Valor ventas corrientes'!Z154/'Valor ventas corrientes'!$FP154)*100</f>
        <v>101772003.13482288</v>
      </c>
      <c r="AA154" s="7">
        <f>('Valor ventas corrientes'!AA154/'Valor ventas corrientes'!$FP154)*100</f>
        <v>99127205.588650092</v>
      </c>
      <c r="AB154" s="7">
        <f>('Valor ventas corrientes'!AB154/'Valor ventas corrientes'!$FP154)*100</f>
        <v>240062284.90153769</v>
      </c>
      <c r="AC154" s="7">
        <f>('Valor ventas corrientes'!AC154/'Valor ventas corrientes'!$FP154)*100</f>
        <v>339189490.49018782</v>
      </c>
      <c r="AD154" s="7">
        <f>('Valor ventas corrientes'!AD154/'Valor ventas corrientes'!$FP154)*100</f>
        <v>0</v>
      </c>
      <c r="AE154" s="7">
        <f>('Valor ventas corrientes'!AE154/'Valor ventas corrientes'!$FP154)*100</f>
        <v>26008581.916234817</v>
      </c>
      <c r="AF154" s="7">
        <f>('Valor ventas corrientes'!AF154/'Valor ventas corrientes'!$FP154)*100</f>
        <v>24764143.831450179</v>
      </c>
      <c r="AG154" s="7">
        <f>('Valor ventas corrientes'!AG154/'Valor ventas corrientes'!$FP154)*100</f>
        <v>1692559.6805708949</v>
      </c>
      <c r="AH154" s="7">
        <f>('Valor ventas corrientes'!AH154/'Valor ventas corrientes'!$FP154)*100</f>
        <v>26008581.916234817</v>
      </c>
      <c r="AI154" s="7">
        <f>('Valor ventas corrientes'!AI154/'Valor ventas corrientes'!$FP154)*100</f>
        <v>26456703.512021072</v>
      </c>
      <c r="AJ154" s="7">
        <f>('Valor ventas corrientes'!AJ154/'Valor ventas corrientes'!$FP154)*100</f>
        <v>52465285.428255886</v>
      </c>
      <c r="AK154" s="7">
        <f>('Valor ventas corrientes'!AK154/'Valor ventas corrientes'!$FP154)*100</f>
        <v>4291396.6527907569</v>
      </c>
      <c r="AL154" s="7">
        <f>('Valor ventas corrientes'!AL154/'Valor ventas corrientes'!$FP154)*100</f>
        <v>15296500.534534026</v>
      </c>
      <c r="AM154" s="7">
        <f>('Valor ventas corrientes'!AM154/'Valor ventas corrientes'!$FP154)*100</f>
        <v>28494397.584232438</v>
      </c>
      <c r="AN154" s="7">
        <f>('Valor ventas corrientes'!AN154/'Valor ventas corrientes'!$FP154)*100</f>
        <v>43294621.936963722</v>
      </c>
      <c r="AO154" s="7">
        <f>('Valor ventas corrientes'!AO154/'Valor ventas corrientes'!$FP154)*100</f>
        <v>19587897.187324781</v>
      </c>
      <c r="AP154" s="7">
        <f>('Valor ventas corrientes'!AP154/'Valor ventas corrientes'!$FP154)*100</f>
        <v>71789019.521196157</v>
      </c>
      <c r="AQ154" s="7">
        <f>('Valor ventas corrientes'!AQ154/'Valor ventas corrientes'!$FP154)*100</f>
        <v>91376916.708520949</v>
      </c>
      <c r="AR154" s="7">
        <f>('Valor ventas corrientes'!AR154/'Valor ventas corrientes'!$FP154)*100</f>
        <v>31983352.955568776</v>
      </c>
      <c r="AS154" s="7">
        <f>('Valor ventas corrientes'!AS154/'Valor ventas corrientes'!$FP154)*100</f>
        <v>368579368.3510322</v>
      </c>
      <c r="AT154" s="7">
        <f>('Valor ventas corrientes'!AT154/'Valor ventas corrientes'!$FP154)*100</f>
        <v>167497709.27261919</v>
      </c>
      <c r="AU154" s="7">
        <f>('Valor ventas corrientes'!AU154/'Valor ventas corrientes'!$FP154)*100</f>
        <v>94495804.010534361</v>
      </c>
      <c r="AV154" s="7">
        <f>('Valor ventas corrientes'!AV154/'Valor ventas corrientes'!$FP154)*100</f>
        <v>400562721.30660105</v>
      </c>
      <c r="AW154" s="7">
        <f>('Valor ventas corrientes'!AW154/'Valor ventas corrientes'!$FP154)*100</f>
        <v>261993513.28315353</v>
      </c>
      <c r="AX154" s="7">
        <f>('Valor ventas corrientes'!AX154/'Valor ventas corrientes'!$FP154)*100</f>
        <v>662556234.58975446</v>
      </c>
      <c r="AY154" s="7">
        <f>('Valor ventas corrientes'!AY154/'Valor ventas corrientes'!$FP154)*100</f>
        <v>10301653.342621697</v>
      </c>
      <c r="AZ154" s="7">
        <f>('Valor ventas corrientes'!AZ154/'Valor ventas corrientes'!$FP154)*100</f>
        <v>23911927.401240338</v>
      </c>
      <c r="BA154" s="7">
        <f>('Valor ventas corrientes'!BA154/'Valor ventas corrientes'!$FP154)*100</f>
        <v>19623663.246962875</v>
      </c>
      <c r="BB154" s="7">
        <f>('Valor ventas corrientes'!BB154/'Valor ventas corrientes'!$FP154)*100</f>
        <v>7822657.1744116908</v>
      </c>
      <c r="BC154" s="7">
        <f>('Valor ventas corrientes'!BC154/'Valor ventas corrientes'!$FP154)*100</f>
        <v>34213580.743862033</v>
      </c>
      <c r="BD154" s="7">
        <f>('Valor ventas corrientes'!BD154/'Valor ventas corrientes'!$FP154)*100</f>
        <v>27446320.421374567</v>
      </c>
      <c r="BE154" s="7">
        <f>('Valor ventas corrientes'!BE154/'Valor ventas corrientes'!$FP154)*100</f>
        <v>61659901.1652366</v>
      </c>
      <c r="BF154" s="7">
        <f>('Valor ventas corrientes'!BF154/'Valor ventas corrientes'!$FP154)*100</f>
        <v>206517.54311443379</v>
      </c>
      <c r="BG154" s="7">
        <f>('Valor ventas corrientes'!BG154/'Valor ventas corrientes'!$FP154)*100</f>
        <v>13173591.134822872</v>
      </c>
      <c r="BH154" s="7">
        <f>('Valor ventas corrientes'!BH154/'Valor ventas corrientes'!$FP154)*100</f>
        <v>11099409.770452809</v>
      </c>
      <c r="BI154" s="7">
        <f>('Valor ventas corrientes'!BI154/'Valor ventas corrientes'!$FP154)*100</f>
        <v>5225714.8585506761</v>
      </c>
      <c r="BJ154" s="7">
        <f>('Valor ventas corrientes'!BJ154/'Valor ventas corrientes'!$FP154)*100</f>
        <v>13380108.677937306</v>
      </c>
      <c r="BK154" s="7">
        <f>('Valor ventas corrientes'!BK154/'Valor ventas corrientes'!$FP154)*100</f>
        <v>16325124.629003484</v>
      </c>
      <c r="BL154" s="7">
        <f>('Valor ventas corrientes'!BL154/'Valor ventas corrientes'!$FP154)*100</f>
        <v>29705233.30694079</v>
      </c>
      <c r="BM154" s="7">
        <f>('Valor ventas corrientes'!BM154/'Valor ventas corrientes'!$FP154)*100</f>
        <v>341038.14459264296</v>
      </c>
      <c r="BN154" s="7">
        <f>('Valor ventas corrientes'!BN154/'Valor ventas corrientes'!$FP154)*100</f>
        <v>68339358.059638098</v>
      </c>
      <c r="BO154" s="7">
        <f>('Valor ventas corrientes'!BO154/'Valor ventas corrientes'!$FP154)*100</f>
        <v>19721864.549146209</v>
      </c>
      <c r="BP154" s="7">
        <f>('Valor ventas corrientes'!BP154/'Valor ventas corrientes'!$FP154)*100</f>
        <v>745231.5011468865</v>
      </c>
      <c r="BQ154" s="7">
        <f>('Valor ventas corrientes'!BQ154/'Valor ventas corrientes'!$FP154)*100</f>
        <v>68680396.204230756</v>
      </c>
      <c r="BR154" s="7">
        <f>('Valor ventas corrientes'!BR154/'Valor ventas corrientes'!$FP154)*100</f>
        <v>20467096.050293095</v>
      </c>
      <c r="BS154" s="7">
        <f>('Valor ventas corrientes'!BS154/'Valor ventas corrientes'!$FP154)*100</f>
        <v>89147492.254523844</v>
      </c>
      <c r="BT154" s="7">
        <f>('Valor ventas corrientes'!BT154/'Valor ventas corrientes'!$FP154)*100</f>
        <v>194139.12156996009</v>
      </c>
      <c r="BU154" s="7">
        <f>('Valor ventas corrientes'!BU154/'Valor ventas corrientes'!$FP154)*100</f>
        <v>70539052.829156414</v>
      </c>
      <c r="BV154" s="7">
        <f>('Valor ventas corrientes'!BV154/'Valor ventas corrientes'!$FP154)*100</f>
        <v>30944620.237872742</v>
      </c>
      <c r="BW154" s="7">
        <f>('Valor ventas corrientes'!BW154/'Valor ventas corrientes'!$FP154)*100</f>
        <v>23622212.97120041</v>
      </c>
      <c r="BX154" s="7">
        <f>('Valor ventas corrientes'!BX154/'Valor ventas corrientes'!$FP154)*100</f>
        <v>70733191.950726375</v>
      </c>
      <c r="BY154" s="7">
        <f>('Valor ventas corrientes'!BY154/'Valor ventas corrientes'!$FP154)*100</f>
        <v>54566833.209073149</v>
      </c>
      <c r="BZ154" s="7">
        <f>('Valor ventas corrientes'!BZ154/'Valor ventas corrientes'!$FP154)*100</f>
        <v>125300025.15979952</v>
      </c>
      <c r="CA154" s="7">
        <f>('Valor ventas corrientes'!CA154/'Valor ventas corrientes'!$FP154)*100</f>
        <v>1776198.6539801208</v>
      </c>
      <c r="CB154" s="7">
        <f>('Valor ventas corrientes'!CB154/'Valor ventas corrientes'!$FP154)*100</f>
        <v>71464574.776994303</v>
      </c>
      <c r="CC154" s="7">
        <f>('Valor ventas corrientes'!CC154/'Valor ventas corrientes'!$FP154)*100</f>
        <v>83825002.138475925</v>
      </c>
      <c r="CD154" s="7">
        <f>('Valor ventas corrientes'!CD154/'Valor ventas corrientes'!$FP154)*100</f>
        <v>49451900.17092856</v>
      </c>
      <c r="CE154" s="7">
        <f>('Valor ventas corrientes'!CE154/'Valor ventas corrientes'!$FP154)*100</f>
        <v>73240773.430974439</v>
      </c>
      <c r="CF154" s="7">
        <f>('Valor ventas corrientes'!CF154/'Valor ventas corrientes'!$FP154)*100</f>
        <v>133276902.30940448</v>
      </c>
      <c r="CG154" s="7">
        <f>('Valor ventas corrientes'!CG154/'Valor ventas corrientes'!$FP154)*100</f>
        <v>206517675.74037892</v>
      </c>
      <c r="CH154" s="7">
        <f>('Valor ventas corrientes'!CH154/'Valor ventas corrientes'!$FP154)*100</f>
        <v>32837808.869594771</v>
      </c>
      <c r="CI154" s="7">
        <f>('Valor ventas corrientes'!CI154/'Valor ventas corrientes'!$FP154)*100</f>
        <v>115288904.73876476</v>
      </c>
      <c r="CJ154" s="7">
        <f>('Valor ventas corrientes'!CJ154/'Valor ventas corrientes'!$FP154)*100</f>
        <v>32025135.180698328</v>
      </c>
      <c r="CK154" s="7">
        <f>('Valor ventas corrientes'!CK154/'Valor ventas corrientes'!$FP154)*100</f>
        <v>2778829.3263104241</v>
      </c>
      <c r="CL154" s="7">
        <f>('Valor ventas corrientes'!CL154/'Valor ventas corrientes'!$FP154)*100</f>
        <v>148126713.60835955</v>
      </c>
      <c r="CM154" s="7">
        <f>('Valor ventas corrientes'!CM154/'Valor ventas corrientes'!$FP154)*100</f>
        <v>34803964.507008754</v>
      </c>
      <c r="CN154" s="7">
        <f>('Valor ventas corrientes'!CN154/'Valor ventas corrientes'!$FP154)*100</f>
        <v>182930678.11536828</v>
      </c>
      <c r="CO154" s="7">
        <f>('Valor ventas corrientes'!CO154/'Valor ventas corrientes'!$FP154)*100</f>
        <v>106337696.76730949</v>
      </c>
      <c r="CP154" s="7">
        <f>('Valor ventas corrientes'!CP154/'Valor ventas corrientes'!$FP154)*100</f>
        <v>486840666.8252486</v>
      </c>
      <c r="CQ154" s="7">
        <f>('Valor ventas corrientes'!CQ154/'Valor ventas corrientes'!$FP154)*100</f>
        <v>99965793.124118611</v>
      </c>
      <c r="CR154" s="7">
        <f>('Valor ventas corrientes'!CR154/'Valor ventas corrientes'!$FP154)*100</f>
        <v>70202458.285277382</v>
      </c>
      <c r="CS154" s="7">
        <f>('Valor ventas corrientes'!CS154/'Valor ventas corrientes'!$FP154)*100</f>
        <v>593178363.59255803</v>
      </c>
      <c r="CT154" s="7">
        <f>('Valor ventas corrientes'!CT154/'Valor ventas corrientes'!$FP154)*100</f>
        <v>170168251.40939599</v>
      </c>
      <c r="CU154" s="7">
        <f>('Valor ventas corrientes'!CU154/'Valor ventas corrientes'!$FP154)*100</f>
        <v>763346615.00195408</v>
      </c>
      <c r="CV154" s="7">
        <f>('Valor ventas corrientes'!CV154/'Valor ventas corrientes'!$FP154)*100</f>
        <v>343564.35307110701</v>
      </c>
      <c r="CW154" s="7">
        <f>('Valor ventas corrientes'!CW154/'Valor ventas corrientes'!$FP154)*100</f>
        <v>22833686.046045367</v>
      </c>
      <c r="CX154" s="7">
        <f>('Valor ventas corrientes'!CX154/'Valor ventas corrientes'!$FP154)*100</f>
        <v>9763037.9067199063</v>
      </c>
      <c r="CY154" s="7">
        <f>('Valor ventas corrientes'!CY154/'Valor ventas corrientes'!$FP154)*100</f>
        <v>0</v>
      </c>
      <c r="CZ154" s="7">
        <f>('Valor ventas corrientes'!CZ154/'Valor ventas corrientes'!$FP154)*100</f>
        <v>23177250.399116475</v>
      </c>
      <c r="DA154" s="7">
        <f>('Valor ventas corrientes'!DA154/'Valor ventas corrientes'!$FP154)*100</f>
        <v>9763037.9067199063</v>
      </c>
      <c r="DB154" s="7">
        <f>('Valor ventas corrientes'!DB154/'Valor ventas corrientes'!$FP154)*100</f>
        <v>32940288.30583638</v>
      </c>
      <c r="DC154" s="7">
        <f>('Valor ventas corrientes'!DC154/'Valor ventas corrientes'!$FP154)*100</f>
        <v>1765314.4847506585</v>
      </c>
      <c r="DD154" s="7">
        <f>('Valor ventas corrientes'!DD154/'Valor ventas corrientes'!$FP154)*100</f>
        <v>44268366.678447038</v>
      </c>
      <c r="DE154" s="7">
        <f>('Valor ventas corrientes'!DE154/'Valor ventas corrientes'!$FP154)*100</f>
        <v>52989946.08852265</v>
      </c>
      <c r="DF154" s="7">
        <f>('Valor ventas corrientes'!DF154/'Valor ventas corrientes'!$FP154)*100</f>
        <v>17051907.229632147</v>
      </c>
      <c r="DG154" s="7">
        <f>('Valor ventas corrientes'!DG154/'Valor ventas corrientes'!$FP154)*100</f>
        <v>46033681.163197689</v>
      </c>
      <c r="DH154" s="7">
        <f>('Valor ventas corrientes'!DH154/'Valor ventas corrientes'!$FP154)*100</f>
        <v>70041853.318154782</v>
      </c>
      <c r="DI154" s="7">
        <f>('Valor ventas corrientes'!DI154/'Valor ventas corrientes'!$FP154)*100</f>
        <v>116075534.48135249</v>
      </c>
      <c r="DJ154" s="7">
        <f>('Valor ventas corrientes'!DJ154/'Valor ventas corrientes'!$FP154)*100</f>
        <v>0</v>
      </c>
      <c r="DK154" s="7">
        <f>('Valor ventas corrientes'!DK154/'Valor ventas corrientes'!$FP154)*100</f>
        <v>16522027.422648884</v>
      </c>
      <c r="DL154" s="7">
        <f>('Valor ventas corrientes'!DL154/'Valor ventas corrientes'!$FP154)*100</f>
        <v>23071966.871463768</v>
      </c>
      <c r="DM154" s="7">
        <f>('Valor ventas corrientes'!DM154/'Valor ventas corrientes'!$FP154)*100</f>
        <v>5634864.6361396657</v>
      </c>
      <c r="DN154" s="7">
        <f>('Valor ventas corrientes'!DN154/'Valor ventas corrientes'!$FP154)*100</f>
        <v>16522027.422648884</v>
      </c>
      <c r="DO154" s="7">
        <f>('Valor ventas corrientes'!DO154/'Valor ventas corrientes'!$FP154)*100</f>
        <v>28706831.507603433</v>
      </c>
      <c r="DP154" s="7">
        <f>('Valor ventas corrientes'!DP154/'Valor ventas corrientes'!$FP154)*100</f>
        <v>45228858.930252321</v>
      </c>
      <c r="DQ154" s="7">
        <f>('Valor ventas corrientes'!DQ154/'Valor ventas corrientes'!$FP154)*100</f>
        <v>0</v>
      </c>
      <c r="DR154" s="7">
        <f>('Valor ventas corrientes'!DR154/'Valor ventas corrientes'!$FP154)*100</f>
        <v>30582588.037719823</v>
      </c>
      <c r="DS154" s="7">
        <f>('Valor ventas corrientes'!DS154/'Valor ventas corrientes'!$FP154)*100</f>
        <v>150468030.15138903</v>
      </c>
      <c r="DT154" s="7">
        <f>('Valor ventas corrientes'!DT154/'Valor ventas corrientes'!$FP154)*100</f>
        <v>163418799.59357744</v>
      </c>
      <c r="DU154" s="7">
        <f>('Valor ventas corrientes'!DU154/'Valor ventas corrientes'!$FP154)*100</f>
        <v>30582588.037719823</v>
      </c>
      <c r="DV154" s="7">
        <f>('Valor ventas corrientes'!DV154/'Valor ventas corrientes'!$FP154)*100</f>
        <v>313886829.74496645</v>
      </c>
      <c r="DW154" s="7">
        <f>('Valor ventas corrientes'!DW154/'Valor ventas corrientes'!$FP154)*100</f>
        <v>344469417.78268629</v>
      </c>
      <c r="DX154" s="7">
        <f>('Valor ventas corrientes'!DX154/'Valor ventas corrientes'!$FP154)*100</f>
        <v>106011.07569450347</v>
      </c>
      <c r="DY154" s="7">
        <f>('Valor ventas corrientes'!DY154/'Valor ventas corrientes'!$FP154)*100</f>
        <v>31012637.138051145</v>
      </c>
      <c r="DZ154" s="7">
        <f>('Valor ventas corrientes'!DZ154/'Valor ventas corrientes'!$FP154)*100</f>
        <v>36375760.05437091</v>
      </c>
      <c r="EA154" s="7">
        <f>('Valor ventas corrientes'!EA154/'Valor ventas corrientes'!$FP154)*100</f>
        <v>46841263.278905794</v>
      </c>
      <c r="EB154" s="7">
        <f>('Valor ventas corrientes'!EB154/'Valor ventas corrientes'!$FP154)*100</f>
        <v>31118648.213745646</v>
      </c>
      <c r="EC154" s="7">
        <f>('Valor ventas corrientes'!EC154/'Valor ventas corrientes'!$FP154)*100</f>
        <v>83217023.333276704</v>
      </c>
      <c r="ED154" s="7">
        <f>('Valor ventas corrientes'!ED154/'Valor ventas corrientes'!$FP154)*100</f>
        <v>114335671.54702234</v>
      </c>
      <c r="EE154" s="7">
        <f>('Valor ventas corrientes'!EE154/'Valor ventas corrientes'!$FP154)*100</f>
        <v>2273587.6306176195</v>
      </c>
      <c r="EF154" s="7">
        <f>('Valor ventas corrientes'!EF154/'Valor ventas corrientes'!$FP154)*100</f>
        <v>31985274.137116641</v>
      </c>
      <c r="EG154" s="7">
        <f>('Valor ventas corrientes'!EG154/'Valor ventas corrientes'!$FP154)*100</f>
        <v>12163064.797893129</v>
      </c>
      <c r="EH154" s="7">
        <f>('Valor ventas corrientes'!EH154/'Valor ventas corrientes'!$FP154)*100</f>
        <v>0</v>
      </c>
      <c r="EI154" s="7">
        <f>('Valor ventas corrientes'!EI154/'Valor ventas corrientes'!$FP154)*100</f>
        <v>34258861.767734267</v>
      </c>
      <c r="EJ154" s="7">
        <f>('Valor ventas corrientes'!EJ154/'Valor ventas corrientes'!$FP154)*100</f>
        <v>12163064.797893129</v>
      </c>
      <c r="EK154" s="7">
        <f>('Valor ventas corrientes'!EK154/'Valor ventas corrientes'!$FP154)*100</f>
        <v>46421926.565627396</v>
      </c>
      <c r="EL154" s="7">
        <f>('Valor ventas corrientes'!EL154/'Valor ventas corrientes'!$FP154)*100</f>
        <v>248051876.45841479</v>
      </c>
      <c r="EM154" s="7">
        <f>('Valor ventas corrientes'!EM154/'Valor ventas corrientes'!$FP154)*100</f>
        <v>2386001822.5241699</v>
      </c>
      <c r="EN154" s="7">
        <f>('Valor ventas corrientes'!EN154/'Valor ventas corrientes'!$FP154)*100</f>
        <v>1056711823.0128282</v>
      </c>
      <c r="EO154" s="7">
        <f>('Valor ventas corrientes'!EO154/'Valor ventas corrientes'!$FP154)*100</f>
        <v>1253282512.4499195</v>
      </c>
      <c r="EP154" s="7">
        <f>('Valor ventas corrientes'!EP154/'Valor ventas corrientes'!$FP154)*100</f>
        <v>2634053698.9825845</v>
      </c>
      <c r="EQ154" s="7">
        <f>('Valor ventas corrientes'!EQ154/'Valor ventas corrientes'!$FP154)*100</f>
        <v>2309994335.4627476</v>
      </c>
      <c r="ER154" s="7">
        <f>('Valor ventas corrientes'!ER154/'Valor ventas corrientes'!$FP154)*100</f>
        <v>4944048034.4453316</v>
      </c>
      <c r="ES154" s="7">
        <f>('Valor ventas corrientes'!ES154/'Valor ventas corrientes'!$FP154)*100</f>
        <v>301991612.51652366</v>
      </c>
      <c r="ET154" s="7">
        <f>('Valor ventas corrientes'!ET154/'Valor ventas corrientes'!$FP154)*100</f>
        <v>2811919762.3433867</v>
      </c>
      <c r="EU154" s="7">
        <f>('Valor ventas corrientes'!EU154/'Valor ventas corrientes'!$FP154)*100</f>
        <v>1361675339.1803586</v>
      </c>
      <c r="EV154" s="7">
        <f>('Valor ventas corrientes'!EV154/'Valor ventas corrientes'!$FP154)*100</f>
        <v>1440236343.0338969</v>
      </c>
      <c r="EW154" s="7">
        <f>('Valor ventas corrientes'!EW154/'Valor ventas corrientes'!$FP154)*100</f>
        <v>3113911374.85991</v>
      </c>
      <c r="EX154" s="7">
        <f>('Valor ventas corrientes'!EX154/'Valor ventas corrientes'!$FP154)*100</f>
        <v>2801911682.2142558</v>
      </c>
      <c r="EY154" s="7">
        <f>('Valor ventas corrientes'!EY154/'Valor ventas corrientes'!$FP154)*100</f>
        <v>5915823057.0741663</v>
      </c>
      <c r="EZ154" s="7">
        <f>('Valor ventas corrientes'!EZ154/'Valor ventas corrientes'!$FP154)*100</f>
        <v>304206502.43003994</v>
      </c>
      <c r="FA154" s="7">
        <f>('Valor ventas corrientes'!FA154/'Valor ventas corrientes'!$FP154)*100</f>
        <v>2957139067.6662989</v>
      </c>
      <c r="FB154" s="7">
        <f>('Valor ventas corrientes'!FB154/'Valor ventas corrientes'!$FP154)*100</f>
        <v>1634344080.252825</v>
      </c>
      <c r="FC154" s="7">
        <f>('Valor ventas corrientes'!FC154/'Valor ventas corrientes'!$FP154)*100</f>
        <v>1673183177.7721519</v>
      </c>
      <c r="FD154" s="7">
        <f>('Valor ventas corrientes'!FD154/'Valor ventas corrientes'!$FP154)*100</f>
        <v>3261345570.0963387</v>
      </c>
      <c r="FE154" s="7">
        <f>('Valor ventas corrientes'!FE154/'Valor ventas corrientes'!$FP154)*100</f>
        <v>3307527258.0249767</v>
      </c>
      <c r="FF154" s="7">
        <f>('Valor ventas corrientes'!FF154/'Valor ventas corrientes'!$FP154)*100</f>
        <v>6568872828.121316</v>
      </c>
      <c r="FG154" s="7">
        <f>('Valor ventas corrientes'!FG154/'Valor ventas corrientes'!$FP154)*100</f>
        <v>306480090.06065756</v>
      </c>
      <c r="FH154" s="7">
        <f>('Valor ventas corrientes'!FH154/'Valor ventas corrientes'!$FP154)*100</f>
        <v>2989124341.8034153</v>
      </c>
      <c r="FI154" s="7">
        <f>('Valor ventas corrientes'!FI154/'Valor ventas corrientes'!$FP154)*100</f>
        <v>1646507145.0507181</v>
      </c>
      <c r="FJ154" s="7">
        <f>('Valor ventas corrientes'!FJ154/'Valor ventas corrientes'!$FP154)*100</f>
        <v>1673183177.7721519</v>
      </c>
      <c r="FK154" s="7">
        <f>('Valor ventas corrientes'!FK154/'Valor ventas corrientes'!$FP154)*100</f>
        <v>3295604431.8640733</v>
      </c>
      <c r="FL154" s="7">
        <f>('Valor ventas corrientes'!FL154/'Valor ventas corrientes'!$FP154)*100</f>
        <v>3319690322.8228698</v>
      </c>
      <c r="FM154" s="7">
        <f>('Valor ventas corrientes'!FM154/'Valor ventas corrientes'!$FP154)*100</f>
        <v>6615294754.6869431</v>
      </c>
    </row>
    <row r="155" spans="1:169" x14ac:dyDescent="0.25">
      <c r="A155" s="29">
        <v>44682</v>
      </c>
      <c r="B155" s="7">
        <f>('Valor ventas corrientes'!B155/'Valor ventas corrientes'!$FP155)*100</f>
        <v>1029185.0052232518</v>
      </c>
      <c r="C155" s="7">
        <f>('Valor ventas corrientes'!C155/'Valor ventas corrientes'!$FP155)*100</f>
        <v>327711059.22358882</v>
      </c>
      <c r="D155" s="7">
        <f>('Valor ventas corrientes'!D155/'Valor ventas corrientes'!$FP155)*100</f>
        <v>358078869.05914068</v>
      </c>
      <c r="E155" s="7">
        <f>('Valor ventas corrientes'!E155/'Valor ventas corrientes'!$FP155)*100</f>
        <v>411002856.56107831</v>
      </c>
      <c r="F155" s="7">
        <f>('Valor ventas corrientes'!F155/'Valor ventas corrientes'!$FP155)*100</f>
        <v>328740244.2288121</v>
      </c>
      <c r="G155" s="7">
        <f>('Valor ventas corrientes'!G155/'Valor ventas corrientes'!$FP155)*100</f>
        <v>769081725.62021899</v>
      </c>
      <c r="H155" s="7">
        <f>('Valor ventas corrientes'!H155/'Valor ventas corrientes'!$FP155)*100</f>
        <v>1097821969.849031</v>
      </c>
      <c r="I155" s="7">
        <f>('Valor ventas corrientes'!I155/'Valor ventas corrientes'!$FP155)*100</f>
        <v>180238512.42561078</v>
      </c>
      <c r="J155" s="7">
        <f>('Valor ventas corrientes'!J155/'Valor ventas corrientes'!$FP155)*100</f>
        <v>249210273.84869415</v>
      </c>
      <c r="K155" s="7">
        <f>('Valor ventas corrientes'!K155/'Valor ventas corrientes'!$FP155)*100</f>
        <v>71482898.984330237</v>
      </c>
      <c r="L155" s="7">
        <f>('Valor ventas corrientes'!L155/'Valor ventas corrientes'!$FP155)*100</f>
        <v>118481935.87834877</v>
      </c>
      <c r="M155" s="7">
        <f>('Valor ventas corrientes'!M155/'Valor ventas corrientes'!$FP155)*100</f>
        <v>429448786.27430487</v>
      </c>
      <c r="N155" s="7">
        <f>('Valor ventas corrientes'!N155/'Valor ventas corrientes'!$FP155)*100</f>
        <v>189964834.862679</v>
      </c>
      <c r="O155" s="7">
        <f>('Valor ventas corrientes'!O155/'Valor ventas corrientes'!$FP155)*100</f>
        <v>619413621.13698399</v>
      </c>
      <c r="P155" s="7">
        <f>('Valor ventas corrientes'!P155/'Valor ventas corrientes'!$FP155)*100</f>
        <v>40230778.83740522</v>
      </c>
      <c r="Q155" s="7">
        <f>('Valor ventas corrientes'!Q155/'Valor ventas corrientes'!$FP155)*100</f>
        <v>852000621.74355519</v>
      </c>
      <c r="R155" s="7">
        <f>('Valor ventas corrientes'!R155/'Valor ventas corrientes'!$FP155)*100</f>
        <v>249363575.83016002</v>
      </c>
      <c r="S155" s="7">
        <f>('Valor ventas corrientes'!S155/'Valor ventas corrientes'!$FP155)*100</f>
        <v>479497724.69216514</v>
      </c>
      <c r="T155" s="7">
        <f>('Valor ventas corrientes'!T155/'Valor ventas corrientes'!$FP155)*100</f>
        <v>892231400.58096027</v>
      </c>
      <c r="U155" s="7">
        <f>('Valor ventas corrientes'!U155/'Valor ventas corrientes'!$FP155)*100</f>
        <v>728861300.52232504</v>
      </c>
      <c r="V155" s="7">
        <f>('Valor ventas corrientes'!V155/'Valor ventas corrientes'!$FP155)*100</f>
        <v>1621092701.1032856</v>
      </c>
      <c r="W155" s="7">
        <f>('Valor ventas corrientes'!W155/'Valor ventas corrientes'!$FP155)*100</f>
        <v>7800401.6310025267</v>
      </c>
      <c r="X155" s="7">
        <f>('Valor ventas corrientes'!X155/'Valor ventas corrientes'!$FP155)*100</f>
        <v>101766586.25206402</v>
      </c>
      <c r="Y155" s="7">
        <f>('Valor ventas corrientes'!Y155/'Valor ventas corrientes'!$FP155)*100</f>
        <v>161466586.46840775</v>
      </c>
      <c r="Z155" s="7">
        <f>('Valor ventas corrientes'!Z155/'Valor ventas corrientes'!$FP155)*100</f>
        <v>90816168.974557698</v>
      </c>
      <c r="AA155" s="7">
        <f>('Valor ventas corrientes'!AA155/'Valor ventas corrientes'!$FP155)*100</f>
        <v>109566987.88306655</v>
      </c>
      <c r="AB155" s="7">
        <f>('Valor ventas corrientes'!AB155/'Valor ventas corrientes'!$FP155)*100</f>
        <v>252282755.44296545</v>
      </c>
      <c r="AC155" s="7">
        <f>('Valor ventas corrientes'!AC155/'Valor ventas corrientes'!$FP155)*100</f>
        <v>361849743.32603198</v>
      </c>
      <c r="AD155" s="7">
        <f>('Valor ventas corrientes'!AD155/'Valor ventas corrientes'!$FP155)*100</f>
        <v>215441.95450716087</v>
      </c>
      <c r="AE155" s="7">
        <f>('Valor ventas corrientes'!AE155/'Valor ventas corrientes'!$FP155)*100</f>
        <v>25848287.302443132</v>
      </c>
      <c r="AF155" s="7">
        <f>('Valor ventas corrientes'!AF155/'Valor ventas corrientes'!$FP155)*100</f>
        <v>24712225.551811285</v>
      </c>
      <c r="AG155" s="7">
        <f>('Valor ventas corrientes'!AG155/'Valor ventas corrientes'!$FP155)*100</f>
        <v>0</v>
      </c>
      <c r="AH155" s="7">
        <f>('Valor ventas corrientes'!AH155/'Valor ventas corrientes'!$FP155)*100</f>
        <v>26063729.256950293</v>
      </c>
      <c r="AI155" s="7">
        <f>('Valor ventas corrientes'!AI155/'Valor ventas corrientes'!$FP155)*100</f>
        <v>24712225.551811285</v>
      </c>
      <c r="AJ155" s="7">
        <f>('Valor ventas corrientes'!AJ155/'Valor ventas corrientes'!$FP155)*100</f>
        <v>50775954.808761582</v>
      </c>
      <c r="AK155" s="7">
        <f>('Valor ventas corrientes'!AK155/'Valor ventas corrientes'!$FP155)*100</f>
        <v>3895653.98820556</v>
      </c>
      <c r="AL155" s="7">
        <f>('Valor ventas corrientes'!AL155/'Valor ventas corrientes'!$FP155)*100</f>
        <v>37066825.85004212</v>
      </c>
      <c r="AM155" s="7">
        <f>('Valor ventas corrientes'!AM155/'Valor ventas corrientes'!$FP155)*100</f>
        <v>24396143.395450715</v>
      </c>
      <c r="AN155" s="7">
        <f>('Valor ventas corrientes'!AN155/'Valor ventas corrientes'!$FP155)*100</f>
        <v>37597332.87447346</v>
      </c>
      <c r="AO155" s="7">
        <f>('Valor ventas corrientes'!AO155/'Valor ventas corrientes'!$FP155)*100</f>
        <v>40962479.838247679</v>
      </c>
      <c r="AP155" s="7">
        <f>('Valor ventas corrientes'!AP155/'Valor ventas corrientes'!$FP155)*100</f>
        <v>61993476.269924179</v>
      </c>
      <c r="AQ155" s="7">
        <f>('Valor ventas corrientes'!AQ155/'Valor ventas corrientes'!$FP155)*100</f>
        <v>102955956.10817185</v>
      </c>
      <c r="AR155" s="7">
        <f>('Valor ventas corrientes'!AR155/'Valor ventas corrientes'!$FP155)*100</f>
        <v>42319340.7831508</v>
      </c>
      <c r="AS155" s="7">
        <f>('Valor ventas corrientes'!AS155/'Valor ventas corrientes'!$FP155)*100</f>
        <v>361385070.10210615</v>
      </c>
      <c r="AT155" s="7">
        <f>('Valor ventas corrientes'!AT155/'Valor ventas corrientes'!$FP155)*100</f>
        <v>146529617.4864364</v>
      </c>
      <c r="AU155" s="7">
        <f>('Valor ventas corrientes'!AU155/'Valor ventas corrientes'!$FP155)*100</f>
        <v>121190349.37860151</v>
      </c>
      <c r="AV155" s="7">
        <f>('Valor ventas corrientes'!AV155/'Valor ventas corrientes'!$FP155)*100</f>
        <v>403704410.88525689</v>
      </c>
      <c r="AW155" s="7">
        <f>('Valor ventas corrientes'!AW155/'Valor ventas corrientes'!$FP155)*100</f>
        <v>267719966.86503789</v>
      </c>
      <c r="AX155" s="7">
        <f>('Valor ventas corrientes'!AX155/'Valor ventas corrientes'!$FP155)*100</f>
        <v>671424377.7502948</v>
      </c>
      <c r="AY155" s="7">
        <f>('Valor ventas corrientes'!AY155/'Valor ventas corrientes'!$FP155)*100</f>
        <v>6886936.5118786851</v>
      </c>
      <c r="AZ155" s="7">
        <f>('Valor ventas corrientes'!AZ155/'Valor ventas corrientes'!$FP155)*100</f>
        <v>24978039.588879526</v>
      </c>
      <c r="BA155" s="7">
        <f>('Valor ventas corrientes'!BA155/'Valor ventas corrientes'!$FP155)*100</f>
        <v>28136252.05021061</v>
      </c>
      <c r="BB155" s="7">
        <f>('Valor ventas corrientes'!BB155/'Valor ventas corrientes'!$FP155)*100</f>
        <v>15771541.010951979</v>
      </c>
      <c r="BC155" s="7">
        <f>('Valor ventas corrientes'!BC155/'Valor ventas corrientes'!$FP155)*100</f>
        <v>31864976.100758214</v>
      </c>
      <c r="BD155" s="7">
        <f>('Valor ventas corrientes'!BD155/'Valor ventas corrientes'!$FP155)*100</f>
        <v>43907793.061162591</v>
      </c>
      <c r="BE155" s="7">
        <f>('Valor ventas corrientes'!BE155/'Valor ventas corrientes'!$FP155)*100</f>
        <v>75772769.161920801</v>
      </c>
      <c r="BF155" s="7">
        <f>('Valor ventas corrientes'!BF155/'Valor ventas corrientes'!$FP155)*100</f>
        <v>0</v>
      </c>
      <c r="BG155" s="7">
        <f>('Valor ventas corrientes'!BG155/'Valor ventas corrientes'!$FP155)*100</f>
        <v>9323201.7310867719</v>
      </c>
      <c r="BH155" s="7">
        <f>('Valor ventas corrientes'!BH155/'Valor ventas corrientes'!$FP155)*100</f>
        <v>12243441.017691659</v>
      </c>
      <c r="BI155" s="7">
        <f>('Valor ventas corrientes'!BI155/'Valor ventas corrientes'!$FP155)*100</f>
        <v>2369861.4995787698</v>
      </c>
      <c r="BJ155" s="7">
        <f>('Valor ventas corrientes'!BJ155/'Valor ventas corrientes'!$FP155)*100</f>
        <v>9323201.7310867719</v>
      </c>
      <c r="BK155" s="7">
        <f>('Valor ventas corrientes'!BK155/'Valor ventas corrientes'!$FP155)*100</f>
        <v>14613302.517270427</v>
      </c>
      <c r="BL155" s="7">
        <f>('Valor ventas corrientes'!BL155/'Valor ventas corrientes'!$FP155)*100</f>
        <v>23936504.248357199</v>
      </c>
      <c r="BM155" s="7">
        <f>('Valor ventas corrientes'!BM155/'Valor ventas corrientes'!$FP155)*100</f>
        <v>225462.51053074974</v>
      </c>
      <c r="BN155" s="7">
        <f>('Valor ventas corrientes'!BN155/'Valor ventas corrientes'!$FP155)*100</f>
        <v>75783090.334625095</v>
      </c>
      <c r="BO155" s="7">
        <f>('Valor ventas corrientes'!BO155/'Valor ventas corrientes'!$FP155)*100</f>
        <v>26056513.204043806</v>
      </c>
      <c r="BP155" s="7">
        <f>('Valor ventas corrientes'!BP155/'Valor ventas corrientes'!$FP155)*100</f>
        <v>0</v>
      </c>
      <c r="BQ155" s="7">
        <f>('Valor ventas corrientes'!BQ155/'Valor ventas corrientes'!$FP155)*100</f>
        <v>76008552.84515585</v>
      </c>
      <c r="BR155" s="7">
        <f>('Valor ventas corrientes'!BR155/'Valor ventas corrientes'!$FP155)*100</f>
        <v>26056513.204043806</v>
      </c>
      <c r="BS155" s="7">
        <f>('Valor ventas corrientes'!BS155/'Valor ventas corrientes'!$FP155)*100</f>
        <v>102065066.04919966</v>
      </c>
      <c r="BT155" s="7">
        <f>('Valor ventas corrientes'!BT155/'Valor ventas corrientes'!$FP155)*100</f>
        <v>0</v>
      </c>
      <c r="BU155" s="7">
        <f>('Valor ventas corrientes'!BU155/'Valor ventas corrientes'!$FP155)*100</f>
        <v>59599804.676663853</v>
      </c>
      <c r="BV155" s="7">
        <f>('Valor ventas corrientes'!BV155/'Valor ventas corrientes'!$FP155)*100</f>
        <v>38014169.216512211</v>
      </c>
      <c r="BW155" s="7">
        <f>('Valor ventas corrientes'!BW155/'Valor ventas corrientes'!$FP155)*100</f>
        <v>23459666.069418702</v>
      </c>
      <c r="BX155" s="7">
        <f>('Valor ventas corrientes'!BX155/'Valor ventas corrientes'!$FP155)*100</f>
        <v>59599804.676663853</v>
      </c>
      <c r="BY155" s="7">
        <f>('Valor ventas corrientes'!BY155/'Valor ventas corrientes'!$FP155)*100</f>
        <v>61473835.285930917</v>
      </c>
      <c r="BZ155" s="7">
        <f>('Valor ventas corrientes'!BZ155/'Valor ventas corrientes'!$FP155)*100</f>
        <v>121073639.96259478</v>
      </c>
      <c r="CA155" s="7">
        <f>('Valor ventas corrientes'!CA155/'Valor ventas corrientes'!$FP155)*100</f>
        <v>2506389.0702611627</v>
      </c>
      <c r="CB155" s="7">
        <f>('Valor ventas corrientes'!CB155/'Valor ventas corrientes'!$FP155)*100</f>
        <v>58389721.078685753</v>
      </c>
      <c r="CC155" s="7">
        <f>('Valor ventas corrientes'!CC155/'Valor ventas corrientes'!$FP155)*100</f>
        <v>99127160.522325188</v>
      </c>
      <c r="CD155" s="7">
        <f>('Valor ventas corrientes'!CD155/'Valor ventas corrientes'!$FP155)*100</f>
        <v>38256730.553327717</v>
      </c>
      <c r="CE155" s="7">
        <f>('Valor ventas corrientes'!CE155/'Valor ventas corrientes'!$FP155)*100</f>
        <v>60896110.148946919</v>
      </c>
      <c r="CF155" s="7">
        <f>('Valor ventas corrientes'!CF155/'Valor ventas corrientes'!$FP155)*100</f>
        <v>137383891.0756529</v>
      </c>
      <c r="CG155" s="7">
        <f>('Valor ventas corrientes'!CG155/'Valor ventas corrientes'!$FP155)*100</f>
        <v>198280001.22459984</v>
      </c>
      <c r="CH155" s="7">
        <f>('Valor ventas corrientes'!CH155/'Valor ventas corrientes'!$FP155)*100</f>
        <v>24430552.732266214</v>
      </c>
      <c r="CI155" s="7">
        <f>('Valor ventas corrientes'!CI155/'Valor ventas corrientes'!$FP155)*100</f>
        <v>86540619.424094349</v>
      </c>
      <c r="CJ155" s="7">
        <f>('Valor ventas corrientes'!CJ155/'Valor ventas corrientes'!$FP155)*100</f>
        <v>28623491.566301595</v>
      </c>
      <c r="CK155" s="7">
        <f>('Valor ventas corrientes'!CK155/'Valor ventas corrientes'!$FP155)*100</f>
        <v>2755652.9064869415</v>
      </c>
      <c r="CL155" s="7">
        <f>('Valor ventas corrientes'!CL155/'Valor ventas corrientes'!$FP155)*100</f>
        <v>110971172.15636057</v>
      </c>
      <c r="CM155" s="7">
        <f>('Valor ventas corrientes'!CM155/'Valor ventas corrientes'!$FP155)*100</f>
        <v>31379144.472788543</v>
      </c>
      <c r="CN155" s="7">
        <f>('Valor ventas corrientes'!CN155/'Valor ventas corrientes'!$FP155)*100</f>
        <v>142350316.62914911</v>
      </c>
      <c r="CO155" s="7">
        <f>('Valor ventas corrientes'!CO155/'Valor ventas corrientes'!$FP155)*100</f>
        <v>105889326.08087614</v>
      </c>
      <c r="CP155" s="7">
        <f>('Valor ventas corrientes'!CP155/'Valor ventas corrientes'!$FP155)*100</f>
        <v>402305646.48020214</v>
      </c>
      <c r="CQ155" s="7">
        <f>('Valor ventas corrientes'!CQ155/'Valor ventas corrientes'!$FP155)*100</f>
        <v>126359087.45307496</v>
      </c>
      <c r="CR155" s="7">
        <f>('Valor ventas corrientes'!CR155/'Valor ventas corrientes'!$FP155)*100</f>
        <v>50739100.45627632</v>
      </c>
      <c r="CS155" s="7">
        <f>('Valor ventas corrientes'!CS155/'Valor ventas corrientes'!$FP155)*100</f>
        <v>508194972.56107831</v>
      </c>
      <c r="CT155" s="7">
        <f>('Valor ventas corrientes'!CT155/'Valor ventas corrientes'!$FP155)*100</f>
        <v>177098187.90935129</v>
      </c>
      <c r="CU155" s="7">
        <f>('Valor ventas corrientes'!CU155/'Valor ventas corrientes'!$FP155)*100</f>
        <v>685293160.47042966</v>
      </c>
      <c r="CV155" s="7">
        <f>('Valor ventas corrientes'!CV155/'Valor ventas corrientes'!$FP155)*100</f>
        <v>3842883.235046335</v>
      </c>
      <c r="CW155" s="7">
        <f>('Valor ventas corrientes'!CW155/'Valor ventas corrientes'!$FP155)*100</f>
        <v>14183916.681381632</v>
      </c>
      <c r="CX155" s="7">
        <f>('Valor ventas corrientes'!CX155/'Valor ventas corrientes'!$FP155)*100</f>
        <v>19957941.432181969</v>
      </c>
      <c r="CY155" s="7">
        <f>('Valor ventas corrientes'!CY155/'Valor ventas corrientes'!$FP155)*100</f>
        <v>0</v>
      </c>
      <c r="CZ155" s="7">
        <f>('Valor ventas corrientes'!CZ155/'Valor ventas corrientes'!$FP155)*100</f>
        <v>18026799.91642797</v>
      </c>
      <c r="DA155" s="7">
        <f>('Valor ventas corrientes'!DA155/'Valor ventas corrientes'!$FP155)*100</f>
        <v>19957941.432181969</v>
      </c>
      <c r="DB155" s="7">
        <f>('Valor ventas corrientes'!DB155/'Valor ventas corrientes'!$FP155)*100</f>
        <v>37984741.348609939</v>
      </c>
      <c r="DC155" s="7">
        <f>('Valor ventas corrientes'!DC155/'Valor ventas corrientes'!$FP155)*100</f>
        <v>0</v>
      </c>
      <c r="DD155" s="7">
        <f>('Valor ventas corrientes'!DD155/'Valor ventas corrientes'!$FP155)*100</f>
        <v>26921382.384161752</v>
      </c>
      <c r="DE155" s="7">
        <f>('Valor ventas corrientes'!DE155/'Valor ventas corrientes'!$FP155)*100</f>
        <v>27299052.130412806</v>
      </c>
      <c r="DF155" s="7">
        <f>('Valor ventas corrientes'!DF155/'Valor ventas corrientes'!$FP155)*100</f>
        <v>2818281.3816343723</v>
      </c>
      <c r="DG155" s="7">
        <f>('Valor ventas corrientes'!DG155/'Valor ventas corrientes'!$FP155)*100</f>
        <v>26921382.384161752</v>
      </c>
      <c r="DH155" s="7">
        <f>('Valor ventas corrientes'!DH155/'Valor ventas corrientes'!$FP155)*100</f>
        <v>30117333.512047179</v>
      </c>
      <c r="DI155" s="7">
        <f>('Valor ventas corrientes'!DI155/'Valor ventas corrientes'!$FP155)*100</f>
        <v>57038715.89620892</v>
      </c>
      <c r="DJ155" s="7">
        <f>('Valor ventas corrientes'!DJ155/'Valor ventas corrientes'!$FP155)*100</f>
        <v>2805755.6866048859</v>
      </c>
      <c r="DK155" s="7">
        <f>('Valor ventas corrientes'!DK155/'Valor ventas corrientes'!$FP155)*100</f>
        <v>17751440.047177758</v>
      </c>
      <c r="DL155" s="7">
        <f>('Valor ventas corrientes'!DL155/'Valor ventas corrientes'!$FP155)*100</f>
        <v>11307946.95871946</v>
      </c>
      <c r="DM155" s="7">
        <f>('Valor ventas corrientes'!DM155/'Valor ventas corrientes'!$FP155)*100</f>
        <v>7257512.9570345413</v>
      </c>
      <c r="DN155" s="7">
        <f>('Valor ventas corrientes'!DN155/'Valor ventas corrientes'!$FP155)*100</f>
        <v>20557195.733782642</v>
      </c>
      <c r="DO155" s="7">
        <f>('Valor ventas corrientes'!DO155/'Valor ventas corrientes'!$FP155)*100</f>
        <v>18565459.915754002</v>
      </c>
      <c r="DP155" s="7">
        <f>('Valor ventas corrientes'!DP155/'Valor ventas corrientes'!$FP155)*100</f>
        <v>39122655.649536647</v>
      </c>
      <c r="DQ155" s="7">
        <f>('Valor ventas corrientes'!DQ155/'Valor ventas corrientes'!$FP155)*100</f>
        <v>0</v>
      </c>
      <c r="DR155" s="7">
        <f>('Valor ventas corrientes'!DR155/'Valor ventas corrientes'!$FP155)*100</f>
        <v>30350886.36899747</v>
      </c>
      <c r="DS155" s="7">
        <f>('Valor ventas corrientes'!DS155/'Valor ventas corrientes'!$FP155)*100</f>
        <v>126923683.15652904</v>
      </c>
      <c r="DT155" s="7">
        <f>('Valor ventas corrientes'!DT155/'Valor ventas corrientes'!$FP155)*100</f>
        <v>156969243.18348777</v>
      </c>
      <c r="DU155" s="7">
        <f>('Valor ventas corrientes'!DU155/'Valor ventas corrientes'!$FP155)*100</f>
        <v>30350886.36899747</v>
      </c>
      <c r="DV155" s="7">
        <f>('Valor ventas corrientes'!DV155/'Valor ventas corrientes'!$FP155)*100</f>
        <v>283892926.34001684</v>
      </c>
      <c r="DW155" s="7">
        <f>('Valor ventas corrientes'!DW155/'Valor ventas corrientes'!$FP155)*100</f>
        <v>314243812.7090143</v>
      </c>
      <c r="DX155" s="7">
        <f>('Valor ventas corrientes'!DX155/'Valor ventas corrientes'!$FP155)*100</f>
        <v>120008.68407750632</v>
      </c>
      <c r="DY155" s="7">
        <f>('Valor ventas corrientes'!DY155/'Valor ventas corrientes'!$FP155)*100</f>
        <v>19784195.01128896</v>
      </c>
      <c r="DZ155" s="7">
        <f>('Valor ventas corrientes'!DZ155/'Valor ventas corrientes'!$FP155)*100</f>
        <v>37122421.147430494</v>
      </c>
      <c r="EA155" s="7">
        <f>('Valor ventas corrientes'!EA155/'Valor ventas corrientes'!$FP155)*100</f>
        <v>34209703.540690817</v>
      </c>
      <c r="EB155" s="7">
        <f>('Valor ventas corrientes'!EB155/'Valor ventas corrientes'!$FP155)*100</f>
        <v>19904203.695366468</v>
      </c>
      <c r="EC155" s="7">
        <f>('Valor ventas corrientes'!EC155/'Valor ventas corrientes'!$FP155)*100</f>
        <v>71332124.688121304</v>
      </c>
      <c r="ED155" s="7">
        <f>('Valor ventas corrientes'!ED155/'Valor ventas corrientes'!$FP155)*100</f>
        <v>91236328.383487776</v>
      </c>
      <c r="EE155" s="7">
        <f>('Valor ventas corrientes'!EE155/'Valor ventas corrientes'!$FP155)*100</f>
        <v>1690968.8289806233</v>
      </c>
      <c r="EF155" s="7">
        <f>('Valor ventas corrientes'!EF155/'Valor ventas corrientes'!$FP155)*100</f>
        <v>32667955.821735464</v>
      </c>
      <c r="EG155" s="7">
        <f>('Valor ventas corrientes'!EG155/'Valor ventas corrientes'!$FP155)*100</f>
        <v>5373773.6815501256</v>
      </c>
      <c r="EH155" s="7">
        <f>('Valor ventas corrientes'!EH155/'Valor ventas corrientes'!$FP155)*100</f>
        <v>0</v>
      </c>
      <c r="EI155" s="7">
        <f>('Valor ventas corrientes'!EI155/'Valor ventas corrientes'!$FP155)*100</f>
        <v>34358924.650716089</v>
      </c>
      <c r="EJ155" s="7">
        <f>('Valor ventas corrientes'!EJ155/'Valor ventas corrientes'!$FP155)*100</f>
        <v>5373773.6815501256</v>
      </c>
      <c r="EK155" s="7">
        <f>('Valor ventas corrientes'!EK155/'Valor ventas corrientes'!$FP155)*100</f>
        <v>39732698.332266212</v>
      </c>
      <c r="EL155" s="7">
        <f>('Valor ventas corrientes'!EL155/'Valor ventas corrientes'!$FP155)*100</f>
        <v>372213532.20252734</v>
      </c>
      <c r="EM155" s="7">
        <f>('Valor ventas corrientes'!EM155/'Valor ventas corrientes'!$FP155)*100</f>
        <v>2251002392.4768319</v>
      </c>
      <c r="EN155" s="7">
        <f>('Valor ventas corrientes'!EN155/'Valor ventas corrientes'!$FP155)*100</f>
        <v>1050941209.3354675</v>
      </c>
      <c r="EO155" s="7">
        <f>('Valor ventas corrientes'!EO155/'Valor ventas corrientes'!$FP155)*100</f>
        <v>1219168697.5197976</v>
      </c>
      <c r="EP155" s="7">
        <f>('Valor ventas corrientes'!EP155/'Valor ventas corrientes'!$FP155)*100</f>
        <v>2623215924.6793594</v>
      </c>
      <c r="EQ155" s="7">
        <f>('Valor ventas corrientes'!EQ155/'Valor ventas corrientes'!$FP155)*100</f>
        <v>2270109906.8552651</v>
      </c>
      <c r="ER155" s="7">
        <f>('Valor ventas corrientes'!ER155/'Valor ventas corrientes'!$FP155)*100</f>
        <v>4893325831.5346251</v>
      </c>
      <c r="ES155" s="7">
        <f>('Valor ventas corrientes'!ES155/'Valor ventas corrientes'!$FP155)*100</f>
        <v>415667981.53091824</v>
      </c>
      <c r="ET155" s="7">
        <f>('Valor ventas corrientes'!ET155/'Valor ventas corrientes'!$FP155)*100</f>
        <v>2671908847.6367311</v>
      </c>
      <c r="EU155" s="7">
        <f>('Valor ventas corrientes'!EU155/'Valor ventas corrientes'!$FP155)*100</f>
        <v>1394590031.8058972</v>
      </c>
      <c r="EV155" s="7">
        <f>('Valor ventas corrientes'!EV155/'Valor ventas corrientes'!$FP155)*100</f>
        <v>1391938920.8552654</v>
      </c>
      <c r="EW155" s="7">
        <f>('Valor ventas corrientes'!EW155/'Valor ventas corrientes'!$FP155)*100</f>
        <v>3087576829.1676493</v>
      </c>
      <c r="EX155" s="7">
        <f>('Valor ventas corrientes'!EX155/'Valor ventas corrientes'!$FP155)*100</f>
        <v>2786528952.6611624</v>
      </c>
      <c r="EY155" s="7">
        <f>('Valor ventas corrientes'!EY155/'Valor ventas corrientes'!$FP155)*100</f>
        <v>5874105781.8288116</v>
      </c>
      <c r="EZ155" s="7">
        <f>('Valor ventas corrientes'!EZ155/'Valor ventas corrientes'!$FP155)*100</f>
        <v>422436629.13664699</v>
      </c>
      <c r="FA155" s="7">
        <f>('Valor ventas corrientes'!FA155/'Valor ventas corrientes'!$FP155)*100</f>
        <v>2780900668.1297383</v>
      </c>
      <c r="FB155" s="7">
        <f>('Valor ventas corrientes'!FB155/'Valor ventas corrientes'!$FP155)*100</f>
        <v>1617201076.631171</v>
      </c>
      <c r="FC155" s="7">
        <f>('Valor ventas corrientes'!FC155/'Valor ventas corrientes'!$FP155)*100</f>
        <v>1593193661.9181128</v>
      </c>
      <c r="FD155" s="7">
        <f>('Valor ventas corrientes'!FD155/'Valor ventas corrientes'!$FP155)*100</f>
        <v>3203337297.2663856</v>
      </c>
      <c r="FE155" s="7">
        <f>('Valor ventas corrientes'!FE155/'Valor ventas corrientes'!$FP155)*100</f>
        <v>3210394738.5492835</v>
      </c>
      <c r="FF155" s="7">
        <f>('Valor ventas corrientes'!FF155/'Valor ventas corrientes'!$FP155)*100</f>
        <v>6413732035.8156691</v>
      </c>
      <c r="FG155" s="7">
        <f>('Valor ventas corrientes'!FG155/'Valor ventas corrientes'!$FP155)*100</f>
        <v>424127597.96562761</v>
      </c>
      <c r="FH155" s="7">
        <f>('Valor ventas corrientes'!FH155/'Valor ventas corrientes'!$FP155)*100</f>
        <v>2813568623.9514742</v>
      </c>
      <c r="FI155" s="7">
        <f>('Valor ventas corrientes'!FI155/'Valor ventas corrientes'!$FP155)*100</f>
        <v>1622574850.312721</v>
      </c>
      <c r="FJ155" s="7">
        <f>('Valor ventas corrientes'!FJ155/'Valor ventas corrientes'!$FP155)*100</f>
        <v>1593193661.9181128</v>
      </c>
      <c r="FK155" s="7">
        <f>('Valor ventas corrientes'!FK155/'Valor ventas corrientes'!$FP155)*100</f>
        <v>3237696221.9171019</v>
      </c>
      <c r="FL155" s="7">
        <f>('Valor ventas corrientes'!FL155/'Valor ventas corrientes'!$FP155)*100</f>
        <v>3215768512.2308335</v>
      </c>
      <c r="FM155" s="7">
        <f>('Valor ventas corrientes'!FM155/'Valor ventas corrientes'!$FP155)*100</f>
        <v>6453464734.1479349</v>
      </c>
    </row>
    <row r="156" spans="1:169" x14ac:dyDescent="0.25">
      <c r="A156" s="29">
        <v>44713</v>
      </c>
      <c r="B156" s="7">
        <f>('Valor ventas corrientes'!B156/'Valor ventas corrientes'!$FP156)*100</f>
        <v>1049141.7088257482</v>
      </c>
      <c r="C156" s="7">
        <f>('Valor ventas corrientes'!C156/'Valor ventas corrientes'!$FP156)*100</f>
        <v>322557228.65476489</v>
      </c>
      <c r="D156" s="7">
        <f>('Valor ventas corrientes'!D156/'Valor ventas corrientes'!$FP156)*100</f>
        <v>264308247.82901686</v>
      </c>
      <c r="E156" s="7">
        <f>('Valor ventas corrientes'!E156/'Valor ventas corrientes'!$FP156)*100</f>
        <v>318790172.6809153</v>
      </c>
      <c r="F156" s="7">
        <f>('Valor ventas corrientes'!F156/'Valor ventas corrientes'!$FP156)*100</f>
        <v>323606370.36359066</v>
      </c>
      <c r="G156" s="7">
        <f>('Valor ventas corrientes'!G156/'Valor ventas corrientes'!$FP156)*100</f>
        <v>583098420.50993204</v>
      </c>
      <c r="H156" s="7">
        <f>('Valor ventas corrientes'!H156/'Valor ventas corrientes'!$FP156)*100</f>
        <v>906704790.87352288</v>
      </c>
      <c r="I156" s="7">
        <f>('Valor ventas corrientes'!I156/'Valor ventas corrientes'!$FP156)*100</f>
        <v>80007708.766406849</v>
      </c>
      <c r="J156" s="7">
        <f>('Valor ventas corrientes'!J156/'Valor ventas corrientes'!$FP156)*100</f>
        <v>219703172.38823235</v>
      </c>
      <c r="K156" s="7">
        <f>('Valor ventas corrientes'!K156/'Valor ventas corrientes'!$FP156)*100</f>
        <v>85776771.907467946</v>
      </c>
      <c r="L156" s="7">
        <f>('Valor ventas corrientes'!L156/'Valor ventas corrientes'!$FP156)*100</f>
        <v>58441621.804375157</v>
      </c>
      <c r="M156" s="7">
        <f>('Valor ventas corrientes'!M156/'Valor ventas corrientes'!$FP156)*100</f>
        <v>299710881.15463918</v>
      </c>
      <c r="N156" s="7">
        <f>('Valor ventas corrientes'!N156/'Valor ventas corrientes'!$FP156)*100</f>
        <v>144218393.7118431</v>
      </c>
      <c r="O156" s="7">
        <f>('Valor ventas corrientes'!O156/'Valor ventas corrientes'!$FP156)*100</f>
        <v>443929274.86648232</v>
      </c>
      <c r="P156" s="7">
        <f>('Valor ventas corrientes'!P156/'Valor ventas corrientes'!$FP156)*100</f>
        <v>39650107.265778221</v>
      </c>
      <c r="Q156" s="7">
        <f>('Valor ventas corrientes'!Q156/'Valor ventas corrientes'!$FP156)*100</f>
        <v>799271299.63691223</v>
      </c>
      <c r="R156" s="7">
        <f>('Valor ventas corrientes'!R156/'Valor ventas corrientes'!$FP156)*100</f>
        <v>331460404.13678652</v>
      </c>
      <c r="S156" s="7">
        <f>('Valor ventas corrientes'!S156/'Valor ventas corrientes'!$FP156)*100</f>
        <v>381430124.64470708</v>
      </c>
      <c r="T156" s="7">
        <f>('Valor ventas corrientes'!T156/'Valor ventas corrientes'!$FP156)*100</f>
        <v>838921406.90269041</v>
      </c>
      <c r="U156" s="7">
        <f>('Valor ventas corrientes'!U156/'Valor ventas corrientes'!$FP156)*100</f>
        <v>712890528.78149366</v>
      </c>
      <c r="V156" s="7">
        <f>('Valor ventas corrientes'!V156/'Valor ventas corrientes'!$FP156)*100</f>
        <v>1551811935.6841841</v>
      </c>
      <c r="W156" s="7">
        <f>('Valor ventas corrientes'!W156/'Valor ventas corrientes'!$FP156)*100</f>
        <v>6645401.579079709</v>
      </c>
      <c r="X156" s="7">
        <f>('Valor ventas corrientes'!X156/'Valor ventas corrientes'!$FP156)*100</f>
        <v>94291571.20341967</v>
      </c>
      <c r="Y156" s="7">
        <f>('Valor ventas corrientes'!Y156/'Valor ventas corrientes'!$FP156)*100</f>
        <v>80042712.307769671</v>
      </c>
      <c r="Z156" s="7">
        <f>('Valor ventas corrientes'!Z156/'Valor ventas corrientes'!$FP156)*100</f>
        <v>78764307.310032696</v>
      </c>
      <c r="AA156" s="7">
        <f>('Valor ventas corrientes'!AA156/'Valor ventas corrientes'!$FP156)*100</f>
        <v>100936972.78249937</v>
      </c>
      <c r="AB156" s="7">
        <f>('Valor ventas corrientes'!AB156/'Valor ventas corrientes'!$FP156)*100</f>
        <v>158807019.61780238</v>
      </c>
      <c r="AC156" s="7">
        <f>('Valor ventas corrientes'!AC156/'Valor ventas corrientes'!$FP156)*100</f>
        <v>259743992.40030175</v>
      </c>
      <c r="AD156" s="7">
        <f>('Valor ventas corrientes'!AD156/'Valor ventas corrientes'!$FP156)*100</f>
        <v>0</v>
      </c>
      <c r="AE156" s="7">
        <f>('Valor ventas corrientes'!AE156/'Valor ventas corrientes'!$FP156)*100</f>
        <v>35610561.015841082</v>
      </c>
      <c r="AF156" s="7">
        <f>('Valor ventas corrientes'!AF156/'Valor ventas corrientes'!$FP156)*100</f>
        <v>23005603.706311293</v>
      </c>
      <c r="AG156" s="7">
        <f>('Valor ventas corrientes'!AG156/'Valor ventas corrientes'!$FP156)*100</f>
        <v>3392685.4412874025</v>
      </c>
      <c r="AH156" s="7">
        <f>('Valor ventas corrientes'!AH156/'Valor ventas corrientes'!$FP156)*100</f>
        <v>35610561.015841082</v>
      </c>
      <c r="AI156" s="7">
        <f>('Valor ventas corrientes'!AI156/'Valor ventas corrientes'!$FP156)*100</f>
        <v>26398289.147598691</v>
      </c>
      <c r="AJ156" s="7">
        <f>('Valor ventas corrientes'!AJ156/'Valor ventas corrientes'!$FP156)*100</f>
        <v>62008850.16343978</v>
      </c>
      <c r="AK156" s="7">
        <f>('Valor ventas corrientes'!AK156/'Valor ventas corrientes'!$FP156)*100</f>
        <v>5480903.5805883836</v>
      </c>
      <c r="AL156" s="7">
        <f>('Valor ventas corrientes'!AL156/'Valor ventas corrientes'!$FP156)*100</f>
        <v>28736627.646970078</v>
      </c>
      <c r="AM156" s="7">
        <f>('Valor ventas corrientes'!AM156/'Valor ventas corrientes'!$FP156)*100</f>
        <v>31731375.074679412</v>
      </c>
      <c r="AN156" s="7">
        <f>('Valor ventas corrientes'!AN156/'Valor ventas corrientes'!$FP156)*100</f>
        <v>16209497.108373145</v>
      </c>
      <c r="AO156" s="7">
        <f>('Valor ventas corrientes'!AO156/'Valor ventas corrientes'!$FP156)*100</f>
        <v>34217531.227558464</v>
      </c>
      <c r="AP156" s="7">
        <f>('Valor ventas corrientes'!AP156/'Valor ventas corrientes'!$FP156)*100</f>
        <v>47940872.183052555</v>
      </c>
      <c r="AQ156" s="7">
        <f>('Valor ventas corrientes'!AQ156/'Valor ventas corrientes'!$FP156)*100</f>
        <v>82158403.410611004</v>
      </c>
      <c r="AR156" s="7">
        <f>('Valor ventas corrientes'!AR156/'Valor ventas corrientes'!$FP156)*100</f>
        <v>38266343.963791803</v>
      </c>
      <c r="AS156" s="7">
        <f>('Valor ventas corrientes'!AS156/'Valor ventas corrientes'!$FP156)*100</f>
        <v>424374801.76112652</v>
      </c>
      <c r="AT156" s="7">
        <f>('Valor ventas corrientes'!AT156/'Valor ventas corrientes'!$FP156)*100</f>
        <v>225440288.83178276</v>
      </c>
      <c r="AU156" s="7">
        <f>('Valor ventas corrientes'!AU156/'Valor ventas corrientes'!$FP156)*100</f>
        <v>92180368.788534075</v>
      </c>
      <c r="AV156" s="7">
        <f>('Valor ventas corrientes'!AV156/'Valor ventas corrientes'!$FP156)*100</f>
        <v>462641145.72491831</v>
      </c>
      <c r="AW156" s="7">
        <f>('Valor ventas corrientes'!AW156/'Valor ventas corrientes'!$FP156)*100</f>
        <v>317620657.62031686</v>
      </c>
      <c r="AX156" s="7">
        <f>('Valor ventas corrientes'!AX156/'Valor ventas corrientes'!$FP156)*100</f>
        <v>780261803.34523511</v>
      </c>
      <c r="AY156" s="7">
        <f>('Valor ventas corrientes'!AY156/'Valor ventas corrientes'!$FP156)*100</f>
        <v>3084433.9552426455</v>
      </c>
      <c r="AZ156" s="7">
        <f>('Valor ventas corrientes'!AZ156/'Valor ventas corrientes'!$FP156)*100</f>
        <v>25435094.223786775</v>
      </c>
      <c r="BA156" s="7">
        <f>('Valor ventas corrientes'!BA156/'Valor ventas corrientes'!$FP156)*100</f>
        <v>27892087.612773448</v>
      </c>
      <c r="BB156" s="7">
        <f>('Valor ventas corrientes'!BB156/'Valor ventas corrientes'!$FP156)*100</f>
        <v>4312791.7022881573</v>
      </c>
      <c r="BC156" s="7">
        <f>('Valor ventas corrientes'!BC156/'Valor ventas corrientes'!$FP156)*100</f>
        <v>28519528.17902942</v>
      </c>
      <c r="BD156" s="7">
        <f>('Valor ventas corrientes'!BD156/'Valor ventas corrientes'!$FP156)*100</f>
        <v>32204879.315061606</v>
      </c>
      <c r="BE156" s="7">
        <f>('Valor ventas corrientes'!BE156/'Valor ventas corrientes'!$FP156)*100</f>
        <v>60724407.494091019</v>
      </c>
      <c r="BF156" s="7">
        <f>('Valor ventas corrientes'!BF156/'Valor ventas corrientes'!$FP156)*100</f>
        <v>0</v>
      </c>
      <c r="BG156" s="7">
        <f>('Valor ventas corrientes'!BG156/'Valor ventas corrientes'!$FP156)*100</f>
        <v>10299020.35805884</v>
      </c>
      <c r="BH156" s="7">
        <f>('Valor ventas corrientes'!BH156/'Valor ventas corrientes'!$FP156)*100</f>
        <v>4857104.3097812422</v>
      </c>
      <c r="BI156" s="7">
        <f>('Valor ventas corrientes'!BI156/'Valor ventas corrientes'!$FP156)*100</f>
        <v>5472361.1164194113</v>
      </c>
      <c r="BJ156" s="7">
        <f>('Valor ventas corrientes'!BJ156/'Valor ventas corrientes'!$FP156)*100</f>
        <v>10299020.35805884</v>
      </c>
      <c r="BK156" s="7">
        <f>('Valor ventas corrientes'!BK156/'Valor ventas corrientes'!$FP156)*100</f>
        <v>10329465.426200654</v>
      </c>
      <c r="BL156" s="7">
        <f>('Valor ventas corrientes'!BL156/'Valor ventas corrientes'!$FP156)*100</f>
        <v>20628485.784259494</v>
      </c>
      <c r="BM156" s="7">
        <f>('Valor ventas corrientes'!BM156/'Valor ventas corrientes'!$FP156)*100</f>
        <v>542642.7457882826</v>
      </c>
      <c r="BN156" s="7">
        <f>('Valor ventas corrientes'!BN156/'Valor ventas corrientes'!$FP156)*100</f>
        <v>61408663.235604726</v>
      </c>
      <c r="BO156" s="7">
        <f>('Valor ventas corrientes'!BO156/'Valor ventas corrientes'!$FP156)*100</f>
        <v>24059126.932863969</v>
      </c>
      <c r="BP156" s="7">
        <f>('Valor ventas corrientes'!BP156/'Valor ventas corrientes'!$FP156)*100</f>
        <v>2592024.1387980892</v>
      </c>
      <c r="BQ156" s="7">
        <f>('Valor ventas corrientes'!BQ156/'Valor ventas corrientes'!$FP156)*100</f>
        <v>61951305.981393009</v>
      </c>
      <c r="BR156" s="7">
        <f>('Valor ventas corrientes'!BR156/'Valor ventas corrientes'!$FP156)*100</f>
        <v>26651151.071662061</v>
      </c>
      <c r="BS156" s="7">
        <f>('Valor ventas corrientes'!BS156/'Valor ventas corrientes'!$FP156)*100</f>
        <v>88602457.053055063</v>
      </c>
      <c r="BT156" s="7">
        <f>('Valor ventas corrientes'!BT156/'Valor ventas corrientes'!$FP156)*100</f>
        <v>0</v>
      </c>
      <c r="BU156" s="7">
        <f>('Valor ventas corrientes'!BU156/'Valor ventas corrientes'!$FP156)*100</f>
        <v>89657698.741765156</v>
      </c>
      <c r="BV156" s="7">
        <f>('Valor ventas corrientes'!BV156/'Valor ventas corrientes'!$FP156)*100</f>
        <v>33374494.068896152</v>
      </c>
      <c r="BW156" s="7">
        <f>('Valor ventas corrientes'!BW156/'Valor ventas corrientes'!$FP156)*100</f>
        <v>71498528.430475235</v>
      </c>
      <c r="BX156" s="7">
        <f>('Valor ventas corrientes'!BX156/'Valor ventas corrientes'!$FP156)*100</f>
        <v>89657698.741765156</v>
      </c>
      <c r="BY156" s="7">
        <f>('Valor ventas corrientes'!BY156/'Valor ventas corrientes'!$FP156)*100</f>
        <v>104873022.49937139</v>
      </c>
      <c r="BZ156" s="7">
        <f>('Valor ventas corrientes'!BZ156/'Valor ventas corrientes'!$FP156)*100</f>
        <v>194530721.24113655</v>
      </c>
      <c r="CA156" s="7">
        <f>('Valor ventas corrientes'!CA156/'Valor ventas corrientes'!$FP156)*100</f>
        <v>445471.7485541866</v>
      </c>
      <c r="CB156" s="7">
        <f>('Valor ventas corrientes'!CB156/'Valor ventas corrientes'!$FP156)*100</f>
        <v>59851987.000251442</v>
      </c>
      <c r="CC156" s="7">
        <f>('Valor ventas corrientes'!CC156/'Valor ventas corrientes'!$FP156)*100</f>
        <v>70101676.652753323</v>
      </c>
      <c r="CD156" s="7">
        <f>('Valor ventas corrientes'!CD156/'Valor ventas corrientes'!$FP156)*100</f>
        <v>50264105.910988182</v>
      </c>
      <c r="CE156" s="7">
        <f>('Valor ventas corrientes'!CE156/'Valor ventas corrientes'!$FP156)*100</f>
        <v>60297458.748805642</v>
      </c>
      <c r="CF156" s="7">
        <f>('Valor ventas corrientes'!CF156/'Valor ventas corrientes'!$FP156)*100</f>
        <v>120365782.56374153</v>
      </c>
      <c r="CG156" s="7">
        <f>('Valor ventas corrientes'!CG156/'Valor ventas corrientes'!$FP156)*100</f>
        <v>180663241.31254715</v>
      </c>
      <c r="CH156" s="7">
        <f>('Valor ventas corrientes'!CH156/'Valor ventas corrientes'!$FP156)*100</f>
        <v>19415688.905204929</v>
      </c>
      <c r="CI156" s="7">
        <f>('Valor ventas corrientes'!CI156/'Valor ventas corrientes'!$FP156)*100</f>
        <v>94018333.228061363</v>
      </c>
      <c r="CJ156" s="7">
        <f>('Valor ventas corrientes'!CJ156/'Valor ventas corrientes'!$FP156)*100</f>
        <v>23577633.525773197</v>
      </c>
      <c r="CK156" s="7">
        <f>('Valor ventas corrientes'!CK156/'Valor ventas corrientes'!$FP156)*100</f>
        <v>1304984.4606487302</v>
      </c>
      <c r="CL156" s="7">
        <f>('Valor ventas corrientes'!CL156/'Valor ventas corrientes'!$FP156)*100</f>
        <v>113434022.13326627</v>
      </c>
      <c r="CM156" s="7">
        <f>('Valor ventas corrientes'!CM156/'Valor ventas corrientes'!$FP156)*100</f>
        <v>24882617.986421928</v>
      </c>
      <c r="CN156" s="7">
        <f>('Valor ventas corrientes'!CN156/'Valor ventas corrientes'!$FP156)*100</f>
        <v>138316640.11968821</v>
      </c>
      <c r="CO156" s="7">
        <f>('Valor ventas corrientes'!CO156/'Valor ventas corrientes'!$FP156)*100</f>
        <v>82088538.390746787</v>
      </c>
      <c r="CP156" s="7">
        <f>('Valor ventas corrientes'!CP156/'Valor ventas corrientes'!$FP156)*100</f>
        <v>357080632.4385215</v>
      </c>
      <c r="CQ156" s="7">
        <f>('Valor ventas corrientes'!CQ156/'Valor ventas corrientes'!$FP156)*100</f>
        <v>124740331.73346746</v>
      </c>
      <c r="CR156" s="7">
        <f>('Valor ventas corrientes'!CR156/'Valor ventas corrientes'!$FP156)*100</f>
        <v>72091629.661553934</v>
      </c>
      <c r="CS156" s="7">
        <f>('Valor ventas corrientes'!CS156/'Valor ventas corrientes'!$FP156)*100</f>
        <v>439169170.82926828</v>
      </c>
      <c r="CT156" s="7">
        <f>('Valor ventas corrientes'!CT156/'Valor ventas corrientes'!$FP156)*100</f>
        <v>196831961.39502138</v>
      </c>
      <c r="CU156" s="7">
        <f>('Valor ventas corrientes'!CU156/'Valor ventas corrientes'!$FP156)*100</f>
        <v>636001132.22428966</v>
      </c>
      <c r="CV156" s="7">
        <f>('Valor ventas corrientes'!CV156/'Valor ventas corrientes'!$FP156)*100</f>
        <v>1525306.5124465679</v>
      </c>
      <c r="CW156" s="7">
        <f>('Valor ventas corrientes'!CW156/'Valor ventas corrientes'!$FP156)*100</f>
        <v>29461696.553180791</v>
      </c>
      <c r="CX156" s="7">
        <f>('Valor ventas corrientes'!CX156/'Valor ventas corrientes'!$FP156)*100</f>
        <v>12938138.335428717</v>
      </c>
      <c r="CY156" s="7">
        <f>('Valor ventas corrientes'!CY156/'Valor ventas corrientes'!$FP156)*100</f>
        <v>773868.74528539099</v>
      </c>
      <c r="CZ156" s="7">
        <f>('Valor ventas corrientes'!CZ156/'Valor ventas corrientes'!$FP156)*100</f>
        <v>30987003.065627359</v>
      </c>
      <c r="DA156" s="7">
        <f>('Valor ventas corrientes'!DA156/'Valor ventas corrientes'!$FP156)*100</f>
        <v>13712007.080714108</v>
      </c>
      <c r="DB156" s="7">
        <f>('Valor ventas corrientes'!DB156/'Valor ventas corrientes'!$FP156)*100</f>
        <v>44699010.146341465</v>
      </c>
      <c r="DC156" s="7">
        <f>('Valor ventas corrientes'!DC156/'Valor ventas corrientes'!$FP156)*100</f>
        <v>104502.18858436008</v>
      </c>
      <c r="DD156" s="7">
        <f>('Valor ventas corrientes'!DD156/'Valor ventas corrientes'!$FP156)*100</f>
        <v>34333976.665828519</v>
      </c>
      <c r="DE156" s="7">
        <f>('Valor ventas corrientes'!DE156/'Valor ventas corrientes'!$FP156)*100</f>
        <v>27919187.972843852</v>
      </c>
      <c r="DF156" s="7">
        <f>('Valor ventas corrientes'!DF156/'Valor ventas corrientes'!$FP156)*100</f>
        <v>16422244.966557706</v>
      </c>
      <c r="DG156" s="7">
        <f>('Valor ventas corrientes'!DG156/'Valor ventas corrientes'!$FP156)*100</f>
        <v>34438478.854412876</v>
      </c>
      <c r="DH156" s="7">
        <f>('Valor ventas corrientes'!DH156/'Valor ventas corrientes'!$FP156)*100</f>
        <v>44341432.93940156</v>
      </c>
      <c r="DI156" s="7">
        <f>('Valor ventas corrientes'!DI156/'Valor ventas corrientes'!$FP156)*100</f>
        <v>78779911.793814436</v>
      </c>
      <c r="DJ156" s="7">
        <f>('Valor ventas corrientes'!DJ156/'Valor ventas corrientes'!$FP156)*100</f>
        <v>1196318.8332914256</v>
      </c>
      <c r="DK156" s="7">
        <f>('Valor ventas corrientes'!DK156/'Valor ventas corrientes'!$FP156)*100</f>
        <v>16525661.745033946</v>
      </c>
      <c r="DL156" s="7">
        <f>('Valor ventas corrientes'!DL156/'Valor ventas corrientes'!$FP156)*100</f>
        <v>10664011.003268795</v>
      </c>
      <c r="DM156" s="7">
        <f>('Valor ventas corrientes'!DM156/'Valor ventas corrientes'!$FP156)*100</f>
        <v>12852819.617802365</v>
      </c>
      <c r="DN156" s="7">
        <f>('Valor ventas corrientes'!DN156/'Valor ventas corrientes'!$FP156)*100</f>
        <v>17721980.578325372</v>
      </c>
      <c r="DO156" s="7">
        <f>('Valor ventas corrientes'!DO156/'Valor ventas corrientes'!$FP156)*100</f>
        <v>23516830.62107116</v>
      </c>
      <c r="DP156" s="7">
        <f>('Valor ventas corrientes'!DP156/'Valor ventas corrientes'!$FP156)*100</f>
        <v>41238811.199396536</v>
      </c>
      <c r="DQ156" s="7">
        <f>('Valor ventas corrientes'!DQ156/'Valor ventas corrientes'!$FP156)*100</f>
        <v>107170.22881569024</v>
      </c>
      <c r="DR156" s="7">
        <f>('Valor ventas corrientes'!DR156/'Valor ventas corrientes'!$FP156)*100</f>
        <v>18997597.9039477</v>
      </c>
      <c r="DS156" s="7">
        <f>('Valor ventas corrientes'!DS156/'Valor ventas corrientes'!$FP156)*100</f>
        <v>78589495.220517978</v>
      </c>
      <c r="DT156" s="7">
        <f>('Valor ventas corrientes'!DT156/'Valor ventas corrientes'!$FP156)*100</f>
        <v>77231490.158410877</v>
      </c>
      <c r="DU156" s="7">
        <f>('Valor ventas corrientes'!DU156/'Valor ventas corrientes'!$FP156)*100</f>
        <v>19104768.132763389</v>
      </c>
      <c r="DV156" s="7">
        <f>('Valor ventas corrientes'!DV156/'Valor ventas corrientes'!$FP156)*100</f>
        <v>155820985.37892884</v>
      </c>
      <c r="DW156" s="7">
        <f>('Valor ventas corrientes'!DW156/'Valor ventas corrientes'!$FP156)*100</f>
        <v>174925753.51169223</v>
      </c>
      <c r="DX156" s="7">
        <f>('Valor ventas corrientes'!DX156/'Valor ventas corrientes'!$FP156)*100</f>
        <v>0</v>
      </c>
      <c r="DY156" s="7">
        <f>('Valor ventas corrientes'!DY156/'Valor ventas corrientes'!$FP156)*100</f>
        <v>13548415.464923309</v>
      </c>
      <c r="DZ156" s="7">
        <f>('Valor ventas corrientes'!DZ156/'Valor ventas corrientes'!$FP156)*100</f>
        <v>17176632.407342218</v>
      </c>
      <c r="EA156" s="7">
        <f>('Valor ventas corrientes'!EA156/'Valor ventas corrientes'!$FP156)*100</f>
        <v>22893941.051043499</v>
      </c>
      <c r="EB156" s="7">
        <f>('Valor ventas corrientes'!EB156/'Valor ventas corrientes'!$FP156)*100</f>
        <v>13548415.464923309</v>
      </c>
      <c r="EC156" s="7">
        <f>('Valor ventas corrientes'!EC156/'Valor ventas corrientes'!$FP156)*100</f>
        <v>40070573.458385721</v>
      </c>
      <c r="ED156" s="7">
        <f>('Valor ventas corrientes'!ED156/'Valor ventas corrientes'!$FP156)*100</f>
        <v>53618988.923309036</v>
      </c>
      <c r="EE156" s="7">
        <f>('Valor ventas corrientes'!EE156/'Valor ventas corrientes'!$FP156)*100</f>
        <v>55849397.032939397</v>
      </c>
      <c r="EF156" s="7">
        <f>('Valor ventas corrientes'!EF156/'Valor ventas corrientes'!$FP156)*100</f>
        <v>33911217.528790541</v>
      </c>
      <c r="EG156" s="7">
        <f>('Valor ventas corrientes'!EG156/'Valor ventas corrientes'!$FP156)*100</f>
        <v>9077288.4727181308</v>
      </c>
      <c r="EH156" s="7">
        <f>('Valor ventas corrientes'!EH156/'Valor ventas corrientes'!$FP156)*100</f>
        <v>0</v>
      </c>
      <c r="EI156" s="7">
        <f>('Valor ventas corrientes'!EI156/'Valor ventas corrientes'!$FP156)*100</f>
        <v>89760614.561729953</v>
      </c>
      <c r="EJ156" s="7">
        <f>('Valor ventas corrientes'!EJ156/'Valor ventas corrientes'!$FP156)*100</f>
        <v>9077288.4727181308</v>
      </c>
      <c r="EK156" s="7">
        <f>('Valor ventas corrientes'!EK156/'Valor ventas corrientes'!$FP156)*100</f>
        <v>98837903.034448072</v>
      </c>
      <c r="EL156" s="7">
        <f>('Valor ventas corrientes'!EL156/'Valor ventas corrientes'!$FP156)*100</f>
        <v>241507311.8441036</v>
      </c>
      <c r="EM156" s="7">
        <f>('Valor ventas corrientes'!EM156/'Valor ventas corrientes'!$FP156)*100</f>
        <v>2182839121.8798089</v>
      </c>
      <c r="EN156" s="7">
        <f>('Valor ventas corrientes'!EN156/'Valor ventas corrientes'!$FP156)*100</f>
        <v>1101827721.091275</v>
      </c>
      <c r="EO156" s="7">
        <f>('Valor ventas corrientes'!EO156/'Valor ventas corrientes'!$FP156)*100</f>
        <v>973198023.49107373</v>
      </c>
      <c r="EP156" s="7">
        <f>('Valor ventas corrientes'!EP156/'Valor ventas corrientes'!$FP156)*100</f>
        <v>2424346433.7239127</v>
      </c>
      <c r="EQ156" s="7">
        <f>('Valor ventas corrientes'!EQ156/'Valor ventas corrientes'!$FP156)*100</f>
        <v>2075025744.5823486</v>
      </c>
      <c r="ER156" s="7">
        <f>('Valor ventas corrientes'!ER156/'Valor ventas corrientes'!$FP156)*100</f>
        <v>4499372178.3062611</v>
      </c>
      <c r="ES156" s="7">
        <f>('Valor ventas corrientes'!ES156/'Valor ventas corrientes'!$FP156)*100</f>
        <v>276676382.61000758</v>
      </c>
      <c r="ET156" s="7">
        <f>('Valor ventas corrientes'!ET156/'Valor ventas corrientes'!$FP156)*100</f>
        <v>2622296691.5333166</v>
      </c>
      <c r="EU156" s="7">
        <f>('Valor ventas corrientes'!EU156/'Valor ventas corrientes'!$FP156)*100</f>
        <v>1350367858.6301231</v>
      </c>
      <c r="EV156" s="7">
        <f>('Valor ventas corrientes'!EV156/'Valor ventas corrientes'!$FP156)*100</f>
        <v>1156745203.1993966</v>
      </c>
      <c r="EW156" s="7">
        <f>('Valor ventas corrientes'!EW156/'Valor ventas corrientes'!$FP156)*100</f>
        <v>2898973074.1433239</v>
      </c>
      <c r="EX156" s="7">
        <f>('Valor ventas corrientes'!EX156/'Valor ventas corrientes'!$FP156)*100</f>
        <v>2507113061.8295202</v>
      </c>
      <c r="EY156" s="7">
        <f>('Valor ventas corrientes'!EY156/'Valor ventas corrientes'!$FP156)*100</f>
        <v>5406086135.9728441</v>
      </c>
      <c r="EZ156" s="7">
        <f>('Valor ventas corrientes'!EZ156/'Valor ventas corrientes'!$FP156)*100</f>
        <v>279609680.37314558</v>
      </c>
      <c r="FA156" s="7">
        <f>('Valor ventas corrientes'!FA156/'Valor ventas corrientes'!$FP156)*100</f>
        <v>2735164039.866231</v>
      </c>
      <c r="FB156" s="7">
        <f>('Valor ventas corrientes'!FB156/'Valor ventas corrientes'!$FP156)*100</f>
        <v>1497655323.5695248</v>
      </c>
      <c r="FC156" s="7">
        <f>('Valor ventas corrientes'!FC156/'Valor ventas corrientes'!$FP156)*100</f>
        <v>1286919567.7384963</v>
      </c>
      <c r="FD156" s="7">
        <f>('Valor ventas corrientes'!FD156/'Valor ventas corrientes'!$FP156)*100</f>
        <v>3014773720.2393765</v>
      </c>
      <c r="FE156" s="7">
        <f>('Valor ventas corrientes'!FE156/'Valor ventas corrientes'!$FP156)*100</f>
        <v>2784574891.3080211</v>
      </c>
      <c r="FF156" s="7">
        <f>('Valor ventas corrientes'!FF156/'Valor ventas corrientes'!$FP156)*100</f>
        <v>5799348611.5473976</v>
      </c>
      <c r="FG156" s="7">
        <f>('Valor ventas corrientes'!FG156/'Valor ventas corrientes'!$FP156)*100</f>
        <v>335459077.40608501</v>
      </c>
      <c r="FH156" s="7">
        <f>('Valor ventas corrientes'!FH156/'Valor ventas corrientes'!$FP156)*100</f>
        <v>2769075257.3950214</v>
      </c>
      <c r="FI156" s="7">
        <f>('Valor ventas corrientes'!FI156/'Valor ventas corrientes'!$FP156)*100</f>
        <v>1506732612.042243</v>
      </c>
      <c r="FJ156" s="7">
        <f>('Valor ventas corrientes'!FJ156/'Valor ventas corrientes'!$FP156)*100</f>
        <v>1286919567.7384963</v>
      </c>
      <c r="FK156" s="7">
        <f>('Valor ventas corrientes'!FK156/'Valor ventas corrientes'!$FP156)*100</f>
        <v>3104534334.8011065</v>
      </c>
      <c r="FL156" s="7">
        <f>('Valor ventas corrientes'!FL156/'Valor ventas corrientes'!$FP156)*100</f>
        <v>2793652179.7807393</v>
      </c>
      <c r="FM156" s="7">
        <f>('Valor ventas corrientes'!FM156/'Valor ventas corrientes'!$FP156)*100</f>
        <v>5898186514.5818453</v>
      </c>
    </row>
    <row r="157" spans="1:169" x14ac:dyDescent="0.25">
      <c r="A157" s="29">
        <v>44743</v>
      </c>
      <c r="B157" s="7">
        <f>('Valor ventas corrientes'!B157/'Valor ventas corrientes'!$FP157)*100</f>
        <v>650479.63581940637</v>
      </c>
      <c r="C157" s="7">
        <f>('Valor ventas corrientes'!C157/'Valor ventas corrientes'!$FP157)*100</f>
        <v>349274292.85008729</v>
      </c>
      <c r="D157" s="7">
        <f>('Valor ventas corrientes'!D157/'Valor ventas corrientes'!$FP157)*100</f>
        <v>267747375.84335244</v>
      </c>
      <c r="E157" s="7">
        <f>('Valor ventas corrientes'!E157/'Valor ventas corrientes'!$FP157)*100</f>
        <v>358436424.95485157</v>
      </c>
      <c r="F157" s="7">
        <f>('Valor ventas corrientes'!F157/'Valor ventas corrientes'!$FP157)*100</f>
        <v>349924772.48590672</v>
      </c>
      <c r="G157" s="7">
        <f>('Valor ventas corrientes'!G157/'Valor ventas corrientes'!$FP157)*100</f>
        <v>626183800.79820406</v>
      </c>
      <c r="H157" s="7">
        <f>('Valor ventas corrientes'!H157/'Valor ventas corrientes'!$FP157)*100</f>
        <v>976108573.28411078</v>
      </c>
      <c r="I157" s="7">
        <f>('Valor ventas corrientes'!I157/'Valor ventas corrientes'!$FP157)*100</f>
        <v>80787641.031678736</v>
      </c>
      <c r="J157" s="7">
        <f>('Valor ventas corrientes'!J157/'Valor ventas corrientes'!$FP157)*100</f>
        <v>244458720.18258917</v>
      </c>
      <c r="K157" s="7">
        <f>('Valor ventas corrientes'!K157/'Valor ventas corrientes'!$FP157)*100</f>
        <v>86523840.784235477</v>
      </c>
      <c r="L157" s="7">
        <f>('Valor ventas corrientes'!L157/'Valor ventas corrientes'!$FP157)*100</f>
        <v>126930513.0276877</v>
      </c>
      <c r="M157" s="7">
        <f>('Valor ventas corrientes'!M157/'Valor ventas corrientes'!$FP157)*100</f>
        <v>325246361.21426791</v>
      </c>
      <c r="N157" s="7">
        <f>('Valor ventas corrientes'!N157/'Valor ventas corrientes'!$FP157)*100</f>
        <v>213454353.81192318</v>
      </c>
      <c r="O157" s="7">
        <f>('Valor ventas corrientes'!O157/'Valor ventas corrientes'!$FP157)*100</f>
        <v>538700715.02619112</v>
      </c>
      <c r="P157" s="7">
        <f>('Valor ventas corrientes'!P157/'Valor ventas corrientes'!$FP157)*100</f>
        <v>26622955.788475934</v>
      </c>
      <c r="Q157" s="7">
        <f>('Valor ventas corrientes'!Q157/'Valor ventas corrientes'!$FP157)*100</f>
        <v>673565926.21900725</v>
      </c>
      <c r="R157" s="7">
        <f>('Valor ventas corrientes'!R157/'Valor ventas corrientes'!$FP157)*100</f>
        <v>177872161.51758546</v>
      </c>
      <c r="S157" s="7">
        <f>('Valor ventas corrientes'!S157/'Valor ventas corrientes'!$FP157)*100</f>
        <v>268891931.22175109</v>
      </c>
      <c r="T157" s="7">
        <f>('Valor ventas corrientes'!T157/'Valor ventas corrientes'!$FP157)*100</f>
        <v>700188882.00748324</v>
      </c>
      <c r="U157" s="7">
        <f>('Valor ventas corrientes'!U157/'Valor ventas corrientes'!$FP157)*100</f>
        <v>446764092.73933649</v>
      </c>
      <c r="V157" s="7">
        <f>('Valor ventas corrientes'!V157/'Valor ventas corrientes'!$FP157)*100</f>
        <v>1146952974.7468197</v>
      </c>
      <c r="W157" s="7">
        <f>('Valor ventas corrientes'!W157/'Valor ventas corrientes'!$FP157)*100</f>
        <v>4447123.0132202543</v>
      </c>
      <c r="X157" s="7">
        <f>('Valor ventas corrientes'!X157/'Valor ventas corrientes'!$FP157)*100</f>
        <v>93332958.288850084</v>
      </c>
      <c r="Y157" s="7">
        <f>('Valor ventas corrientes'!Y157/'Valor ventas corrientes'!$FP157)*100</f>
        <v>73226610.926415578</v>
      </c>
      <c r="Z157" s="7">
        <f>('Valor ventas corrientes'!Z157/'Valor ventas corrientes'!$FP157)*100</f>
        <v>82728253.137440756</v>
      </c>
      <c r="AA157" s="7">
        <f>('Valor ventas corrientes'!AA157/'Valor ventas corrientes'!$FP157)*100</f>
        <v>97780081.302070349</v>
      </c>
      <c r="AB157" s="7">
        <f>('Valor ventas corrientes'!AB157/'Valor ventas corrientes'!$FP157)*100</f>
        <v>155954864.06385633</v>
      </c>
      <c r="AC157" s="7">
        <f>('Valor ventas corrientes'!AC157/'Valor ventas corrientes'!$FP157)*100</f>
        <v>253734945.36592668</v>
      </c>
      <c r="AD157" s="7">
        <f>('Valor ventas corrientes'!AD157/'Valor ventas corrientes'!$FP157)*100</f>
        <v>0</v>
      </c>
      <c r="AE157" s="7">
        <f>('Valor ventas corrientes'!AE157/'Valor ventas corrientes'!$FP157)*100</f>
        <v>29010438.633075584</v>
      </c>
      <c r="AF157" s="7">
        <f>('Valor ventas corrientes'!AF157/'Valor ventas corrientes'!$FP157)*100</f>
        <v>21458954.607133947</v>
      </c>
      <c r="AG157" s="7">
        <f>('Valor ventas corrientes'!AG157/'Valor ventas corrientes'!$FP157)*100</f>
        <v>5540978.5981541537</v>
      </c>
      <c r="AH157" s="7">
        <f>('Valor ventas corrientes'!AH157/'Valor ventas corrientes'!$FP157)*100</f>
        <v>29010438.633075584</v>
      </c>
      <c r="AI157" s="7">
        <f>('Valor ventas corrientes'!AI157/'Valor ventas corrientes'!$FP157)*100</f>
        <v>26999933.205288101</v>
      </c>
      <c r="AJ157" s="7">
        <f>('Valor ventas corrientes'!AJ157/'Valor ventas corrientes'!$FP157)*100</f>
        <v>56010371.838363677</v>
      </c>
      <c r="AK157" s="7">
        <f>('Valor ventas corrientes'!AK157/'Valor ventas corrientes'!$FP157)*100</f>
        <v>4010577.1713644303</v>
      </c>
      <c r="AL157" s="7">
        <f>('Valor ventas corrientes'!AL157/'Valor ventas corrientes'!$FP157)*100</f>
        <v>22200680.767273635</v>
      </c>
      <c r="AM157" s="7">
        <f>('Valor ventas corrientes'!AM157/'Valor ventas corrientes'!$FP157)*100</f>
        <v>20966170.712895986</v>
      </c>
      <c r="AN157" s="7">
        <f>('Valor ventas corrientes'!AN157/'Valor ventas corrientes'!$FP157)*100</f>
        <v>21467168.042903468</v>
      </c>
      <c r="AO157" s="7">
        <f>('Valor ventas corrientes'!AO157/'Valor ventas corrientes'!$FP157)*100</f>
        <v>26211257.938638065</v>
      </c>
      <c r="AP157" s="7">
        <f>('Valor ventas corrientes'!AP157/'Valor ventas corrientes'!$FP157)*100</f>
        <v>42433338.75579945</v>
      </c>
      <c r="AQ157" s="7">
        <f>('Valor ventas corrientes'!AQ157/'Valor ventas corrientes'!$FP157)*100</f>
        <v>68644596.694437519</v>
      </c>
      <c r="AR157" s="7">
        <f>('Valor ventas corrientes'!AR157/'Valor ventas corrientes'!$FP157)*100</f>
        <v>28011155.000249442</v>
      </c>
      <c r="AS157" s="7">
        <f>('Valor ventas corrientes'!AS157/'Valor ventas corrientes'!$FP157)*100</f>
        <v>333949150.37166381</v>
      </c>
      <c r="AT157" s="7">
        <f>('Valor ventas corrientes'!AT157/'Valor ventas corrientes'!$FP157)*100</f>
        <v>162035836.50486407</v>
      </c>
      <c r="AU157" s="7">
        <f>('Valor ventas corrientes'!AU157/'Valor ventas corrientes'!$FP157)*100</f>
        <v>62777435.661761045</v>
      </c>
      <c r="AV157" s="7">
        <f>('Valor ventas corrientes'!AV157/'Valor ventas corrientes'!$FP157)*100</f>
        <v>361960305.37191319</v>
      </c>
      <c r="AW157" s="7">
        <f>('Valor ventas corrientes'!AW157/'Valor ventas corrientes'!$FP157)*100</f>
        <v>224813272.16662508</v>
      </c>
      <c r="AX157" s="7">
        <f>('Valor ventas corrientes'!AX157/'Valor ventas corrientes'!$FP157)*100</f>
        <v>586773577.53853834</v>
      </c>
      <c r="AY157" s="7">
        <f>('Valor ventas corrientes'!AY157/'Valor ventas corrientes'!$FP157)*100</f>
        <v>6178082.3497131458</v>
      </c>
      <c r="AZ157" s="7">
        <f>('Valor ventas corrientes'!AZ157/'Valor ventas corrientes'!$FP157)*100</f>
        <v>32010708.811174858</v>
      </c>
      <c r="BA157" s="7">
        <f>('Valor ventas corrientes'!BA157/'Valor ventas corrientes'!$FP157)*100</f>
        <v>26149830.240957845</v>
      </c>
      <c r="BB157" s="7">
        <f>('Valor ventas corrientes'!BB157/'Valor ventas corrientes'!$FP157)*100</f>
        <v>2860115.1409329008</v>
      </c>
      <c r="BC157" s="7">
        <f>('Valor ventas corrientes'!BC157/'Valor ventas corrientes'!$FP157)*100</f>
        <v>38188791.160888001</v>
      </c>
      <c r="BD157" s="7">
        <f>('Valor ventas corrientes'!BD157/'Valor ventas corrientes'!$FP157)*100</f>
        <v>29009945.381890751</v>
      </c>
      <c r="BE157" s="7">
        <f>('Valor ventas corrientes'!BE157/'Valor ventas corrientes'!$FP157)*100</f>
        <v>67198736.54277876</v>
      </c>
      <c r="BF157" s="7">
        <f>('Valor ventas corrientes'!BF157/'Valor ventas corrientes'!$FP157)*100</f>
        <v>0</v>
      </c>
      <c r="BG157" s="7">
        <f>('Valor ventas corrientes'!BG157/'Valor ventas corrientes'!$FP157)*100</f>
        <v>9314389.7211274635</v>
      </c>
      <c r="BH157" s="7">
        <f>('Valor ventas corrientes'!BH157/'Valor ventas corrientes'!$FP157)*100</f>
        <v>20350776.194562238</v>
      </c>
      <c r="BI157" s="7">
        <f>('Valor ventas corrientes'!BI157/'Valor ventas corrientes'!$FP157)*100</f>
        <v>11587273.873783987</v>
      </c>
      <c r="BJ157" s="7">
        <f>('Valor ventas corrientes'!BJ157/'Valor ventas corrientes'!$FP157)*100</f>
        <v>9314389.7211274635</v>
      </c>
      <c r="BK157" s="7">
        <f>('Valor ventas corrientes'!BK157/'Valor ventas corrientes'!$FP157)*100</f>
        <v>31938050.068346225</v>
      </c>
      <c r="BL157" s="7">
        <f>('Valor ventas corrientes'!BL157/'Valor ventas corrientes'!$FP157)*100</f>
        <v>41252439.789473683</v>
      </c>
      <c r="BM157" s="7">
        <f>('Valor ventas corrientes'!BM157/'Valor ventas corrientes'!$FP157)*100</f>
        <v>1076622.6989274134</v>
      </c>
      <c r="BN157" s="7">
        <f>('Valor ventas corrientes'!BN157/'Valor ventas corrientes'!$FP157)*100</f>
        <v>60189377.600399099</v>
      </c>
      <c r="BO157" s="7">
        <f>('Valor ventas corrientes'!BO157/'Valor ventas corrientes'!$FP157)*100</f>
        <v>18328205.274133202</v>
      </c>
      <c r="BP157" s="7">
        <f>('Valor ventas corrientes'!BP157/'Valor ventas corrientes'!$FP157)*100</f>
        <v>2287004.2404589672</v>
      </c>
      <c r="BQ157" s="7">
        <f>('Valor ventas corrientes'!BQ157/'Valor ventas corrientes'!$FP157)*100</f>
        <v>61266000.299326517</v>
      </c>
      <c r="BR157" s="7">
        <f>('Valor ventas corrientes'!BR157/'Valor ventas corrientes'!$FP157)*100</f>
        <v>20615209.514592171</v>
      </c>
      <c r="BS157" s="7">
        <f>('Valor ventas corrientes'!BS157/'Valor ventas corrientes'!$FP157)*100</f>
        <v>81881209.81391868</v>
      </c>
      <c r="BT157" s="7">
        <f>('Valor ventas corrientes'!BT157/'Valor ventas corrientes'!$FP157)*100</f>
        <v>0</v>
      </c>
      <c r="BU157" s="7">
        <f>('Valor ventas corrientes'!BU157/'Valor ventas corrientes'!$FP157)*100</f>
        <v>51314114.945372917</v>
      </c>
      <c r="BV157" s="7">
        <f>('Valor ventas corrientes'!BV157/'Valor ventas corrientes'!$FP157)*100</f>
        <v>38553635.09304066</v>
      </c>
      <c r="BW157" s="7">
        <f>('Valor ventas corrientes'!BW157/'Valor ventas corrientes'!$FP157)*100</f>
        <v>50761212.508855082</v>
      </c>
      <c r="BX157" s="7">
        <f>('Valor ventas corrientes'!BX157/'Valor ventas corrientes'!$FP157)*100</f>
        <v>51314114.945372917</v>
      </c>
      <c r="BY157" s="7">
        <f>('Valor ventas corrientes'!BY157/'Valor ventas corrientes'!$FP157)*100</f>
        <v>89314847.601895735</v>
      </c>
      <c r="BZ157" s="7">
        <f>('Valor ventas corrientes'!BZ157/'Valor ventas corrientes'!$FP157)*100</f>
        <v>140628962.54726866</v>
      </c>
      <c r="CA157" s="7">
        <f>('Valor ventas corrientes'!CA157/'Valor ventas corrientes'!$FP157)*100</f>
        <v>3208587.8313793964</v>
      </c>
      <c r="CB157" s="7">
        <f>('Valor ventas corrientes'!CB157/'Valor ventas corrientes'!$FP157)*100</f>
        <v>60665565.261162385</v>
      </c>
      <c r="CC157" s="7">
        <f>('Valor ventas corrientes'!CC157/'Valor ventas corrientes'!$FP157)*100</f>
        <v>77370574.838613123</v>
      </c>
      <c r="CD157" s="7">
        <f>('Valor ventas corrientes'!CD157/'Valor ventas corrientes'!$FP157)*100</f>
        <v>41681175.202793717</v>
      </c>
      <c r="CE157" s="7">
        <f>('Valor ventas corrientes'!CE157/'Valor ventas corrientes'!$FP157)*100</f>
        <v>63874153.092541777</v>
      </c>
      <c r="CF157" s="7">
        <f>('Valor ventas corrientes'!CF157/'Valor ventas corrientes'!$FP157)*100</f>
        <v>119051750.04140684</v>
      </c>
      <c r="CG157" s="7">
        <f>('Valor ventas corrientes'!CG157/'Valor ventas corrientes'!$FP157)*100</f>
        <v>182925903.13394862</v>
      </c>
      <c r="CH157" s="7">
        <f>('Valor ventas corrientes'!CH157/'Valor ventas corrientes'!$FP157)*100</f>
        <v>34251433.975555003</v>
      </c>
      <c r="CI157" s="7">
        <f>('Valor ventas corrientes'!CI157/'Valor ventas corrientes'!$FP157)*100</f>
        <v>92943338.065352961</v>
      </c>
      <c r="CJ157" s="7">
        <f>('Valor ventas corrientes'!CJ157/'Valor ventas corrientes'!$FP157)*100</f>
        <v>36170145.234223001</v>
      </c>
      <c r="CK157" s="7">
        <f>('Valor ventas corrientes'!CK157/'Valor ventas corrientes'!$FP157)*100</f>
        <v>4703811.424295336</v>
      </c>
      <c r="CL157" s="7">
        <f>('Valor ventas corrientes'!CL157/'Valor ventas corrientes'!$FP157)*100</f>
        <v>127194772.04090796</v>
      </c>
      <c r="CM157" s="7">
        <f>('Valor ventas corrientes'!CM157/'Valor ventas corrientes'!$FP157)*100</f>
        <v>40873956.658518337</v>
      </c>
      <c r="CN157" s="7">
        <f>('Valor ventas corrientes'!CN157/'Valor ventas corrientes'!$FP157)*100</f>
        <v>168068728.69942629</v>
      </c>
      <c r="CO157" s="7">
        <f>('Valor ventas corrientes'!CO157/'Valor ventas corrientes'!$FP157)*100</f>
        <v>110846163.02319781</v>
      </c>
      <c r="CP157" s="7">
        <f>('Valor ventas corrientes'!CP157/'Valor ventas corrientes'!$FP157)*100</f>
        <v>366576528.24245447</v>
      </c>
      <c r="CQ157" s="7">
        <f>('Valor ventas corrientes'!CQ157/'Valor ventas corrientes'!$FP157)*100</f>
        <v>148834591.59690696</v>
      </c>
      <c r="CR157" s="7">
        <f>('Valor ventas corrientes'!CR157/'Valor ventas corrientes'!$FP157)*100</f>
        <v>58592110.350710899</v>
      </c>
      <c r="CS157" s="7">
        <f>('Valor ventas corrientes'!CS157/'Valor ventas corrientes'!$FP157)*100</f>
        <v>477422691.2656523</v>
      </c>
      <c r="CT157" s="7">
        <f>('Valor ventas corrientes'!CT157/'Valor ventas corrientes'!$FP157)*100</f>
        <v>207426701.94761786</v>
      </c>
      <c r="CU157" s="7">
        <f>('Valor ventas corrientes'!CU157/'Valor ventas corrientes'!$FP157)*100</f>
        <v>684849393.21327019</v>
      </c>
      <c r="CV157" s="7">
        <f>('Valor ventas corrientes'!CV157/'Valor ventas corrientes'!$FP157)*100</f>
        <v>336251.43427288602</v>
      </c>
      <c r="CW157" s="7">
        <f>('Valor ventas corrientes'!CW157/'Valor ventas corrientes'!$FP157)*100</f>
        <v>32940206.672985781</v>
      </c>
      <c r="CX157" s="7">
        <f>('Valor ventas corrientes'!CX157/'Valor ventas corrientes'!$FP157)*100</f>
        <v>16999908.266400598</v>
      </c>
      <c r="CY157" s="7">
        <f>('Valor ventas corrientes'!CY157/'Valor ventas corrientes'!$FP157)*100</f>
        <v>2064484.9089548516</v>
      </c>
      <c r="CZ157" s="7">
        <f>('Valor ventas corrientes'!CZ157/'Valor ventas corrientes'!$FP157)*100</f>
        <v>33276458.10725867</v>
      </c>
      <c r="DA157" s="7">
        <f>('Valor ventas corrientes'!DA157/'Valor ventas corrientes'!$FP157)*100</f>
        <v>19064393.175355449</v>
      </c>
      <c r="DB157" s="7">
        <f>('Valor ventas corrientes'!DB157/'Valor ventas corrientes'!$FP157)*100</f>
        <v>52340851.282614119</v>
      </c>
      <c r="DC157" s="7">
        <f>('Valor ventas corrientes'!DC157/'Valor ventas corrientes'!$FP157)*100</f>
        <v>195322.52432027936</v>
      </c>
      <c r="DD157" s="7">
        <f>('Valor ventas corrientes'!DD157/'Valor ventas corrientes'!$FP157)*100</f>
        <v>38397411.687702671</v>
      </c>
      <c r="DE157" s="7">
        <f>('Valor ventas corrientes'!DE157/'Valor ventas corrientes'!$FP157)*100</f>
        <v>53267542.928411081</v>
      </c>
      <c r="DF157" s="7">
        <f>('Valor ventas corrientes'!DF157/'Valor ventas corrientes'!$FP157)*100</f>
        <v>11910010.967323523</v>
      </c>
      <c r="DG157" s="7">
        <f>('Valor ventas corrientes'!DG157/'Valor ventas corrientes'!$FP157)*100</f>
        <v>38592734.212022953</v>
      </c>
      <c r="DH157" s="7">
        <f>('Valor ventas corrientes'!DH157/'Valor ventas corrientes'!$FP157)*100</f>
        <v>65177553.895734601</v>
      </c>
      <c r="DI157" s="7">
        <f>('Valor ventas corrientes'!DI157/'Valor ventas corrientes'!$FP157)*100</f>
        <v>103770288.10775755</v>
      </c>
      <c r="DJ157" s="7">
        <f>('Valor ventas corrientes'!DJ157/'Valor ventas corrientes'!$FP157)*100</f>
        <v>798597.15639810427</v>
      </c>
      <c r="DK157" s="7">
        <f>('Valor ventas corrientes'!DK157/'Valor ventas corrientes'!$FP157)*100</f>
        <v>10146748.004988777</v>
      </c>
      <c r="DL157" s="7">
        <f>('Valor ventas corrientes'!DL157/'Valor ventas corrientes'!$FP157)*100</f>
        <v>12313972.561736096</v>
      </c>
      <c r="DM157" s="7">
        <f>('Valor ventas corrientes'!DM157/'Valor ventas corrientes'!$FP157)*100</f>
        <v>20439903.840359192</v>
      </c>
      <c r="DN157" s="7">
        <f>('Valor ventas corrientes'!DN157/'Valor ventas corrientes'!$FP157)*100</f>
        <v>10945345.161386881</v>
      </c>
      <c r="DO157" s="7">
        <f>('Valor ventas corrientes'!DO157/'Valor ventas corrientes'!$FP157)*100</f>
        <v>32753876.402095288</v>
      </c>
      <c r="DP157" s="7">
        <f>('Valor ventas corrientes'!DP157/'Valor ventas corrientes'!$FP157)*100</f>
        <v>43699221.563482165</v>
      </c>
      <c r="DQ157" s="7">
        <f>('Valor ventas corrientes'!DQ157/'Valor ventas corrientes'!$FP157)*100</f>
        <v>0</v>
      </c>
      <c r="DR157" s="7">
        <f>('Valor ventas corrientes'!DR157/'Valor ventas corrientes'!$FP157)*100</f>
        <v>23218482.953354951</v>
      </c>
      <c r="DS157" s="7">
        <f>('Valor ventas corrientes'!DS157/'Valor ventas corrientes'!$FP157)*100</f>
        <v>90642965.357944623</v>
      </c>
      <c r="DT157" s="7">
        <f>('Valor ventas corrientes'!DT157/'Valor ventas corrientes'!$FP157)*100</f>
        <v>57471470.855574965</v>
      </c>
      <c r="DU157" s="7">
        <f>('Valor ventas corrientes'!DU157/'Valor ventas corrientes'!$FP157)*100</f>
        <v>23218482.953354951</v>
      </c>
      <c r="DV157" s="7">
        <f>('Valor ventas corrientes'!DV157/'Valor ventas corrientes'!$FP157)*100</f>
        <v>148114436.21351957</v>
      </c>
      <c r="DW157" s="7">
        <f>('Valor ventas corrientes'!DW157/'Valor ventas corrientes'!$FP157)*100</f>
        <v>171332919.16687453</v>
      </c>
      <c r="DX157" s="7">
        <f>('Valor ventas corrientes'!DX157/'Valor ventas corrientes'!$FP157)*100</f>
        <v>0</v>
      </c>
      <c r="DY157" s="7">
        <f>('Valor ventas corrientes'!DY157/'Valor ventas corrientes'!$FP157)*100</f>
        <v>13102759.088051884</v>
      </c>
      <c r="DZ157" s="7">
        <f>('Valor ventas corrientes'!DZ157/'Valor ventas corrientes'!$FP157)*100</f>
        <v>22502836.058867548</v>
      </c>
      <c r="EA157" s="7">
        <f>('Valor ventas corrientes'!EA157/'Valor ventas corrientes'!$FP157)*100</f>
        <v>14684419.07907209</v>
      </c>
      <c r="EB157" s="7">
        <f>('Valor ventas corrientes'!EB157/'Valor ventas corrientes'!$FP157)*100</f>
        <v>13102759.088051884</v>
      </c>
      <c r="EC157" s="7">
        <f>('Valor ventas corrientes'!EC157/'Valor ventas corrientes'!$FP157)*100</f>
        <v>37187255.137939632</v>
      </c>
      <c r="ED157" s="7">
        <f>('Valor ventas corrientes'!ED157/'Valor ventas corrientes'!$FP157)*100</f>
        <v>50290014.225991517</v>
      </c>
      <c r="EE157" s="7">
        <f>('Valor ventas corrientes'!EE157/'Valor ventas corrientes'!$FP157)*100</f>
        <v>13358577.201297082</v>
      </c>
      <c r="EF157" s="7">
        <f>('Valor ventas corrientes'!EF157/'Valor ventas corrientes'!$FP157)*100</f>
        <v>34086621.324020959</v>
      </c>
      <c r="EG157" s="7">
        <f>('Valor ventas corrientes'!EG157/'Valor ventas corrientes'!$FP157)*100</f>
        <v>6595361.7261162391</v>
      </c>
      <c r="EH157" s="7">
        <f>('Valor ventas corrientes'!EH157/'Valor ventas corrientes'!$FP157)*100</f>
        <v>630471.43926166126</v>
      </c>
      <c r="EI157" s="7">
        <f>('Valor ventas corrientes'!EI157/'Valor ventas corrientes'!$FP157)*100</f>
        <v>47445198.525318041</v>
      </c>
      <c r="EJ157" s="7">
        <f>('Valor ventas corrientes'!EJ157/'Valor ventas corrientes'!$FP157)*100</f>
        <v>7225833.1653778991</v>
      </c>
      <c r="EK157" s="7">
        <f>('Valor ventas corrientes'!EK157/'Valor ventas corrientes'!$FP157)*100</f>
        <v>54671031.690695941</v>
      </c>
      <c r="EL157" s="7">
        <f>('Valor ventas corrientes'!EL157/'Valor ventas corrientes'!$FP157)*100</f>
        <v>250126982.31080073</v>
      </c>
      <c r="EM157" s="7">
        <f>('Valor ventas corrientes'!EM157/'Valor ventas corrientes'!$FP157)*100</f>
        <v>2028490183.1269643</v>
      </c>
      <c r="EN157" s="7">
        <f>('Valor ventas corrientes'!EN157/'Valor ventas corrientes'!$FP157)*100</f>
        <v>920384381.08555746</v>
      </c>
      <c r="EO157" s="7">
        <f>('Valor ventas corrientes'!EO157/'Valor ventas corrientes'!$FP157)*100</f>
        <v>917309590.41955602</v>
      </c>
      <c r="EP157" s="7">
        <f>('Valor ventas corrientes'!EP157/'Valor ventas corrientes'!$FP157)*100</f>
        <v>2278617165.4377651</v>
      </c>
      <c r="EQ157" s="7">
        <f>('Valor ventas corrientes'!EQ157/'Valor ventas corrientes'!$FP157)*100</f>
        <v>1837693971.5051136</v>
      </c>
      <c r="ER157" s="7">
        <f>('Valor ventas corrientes'!ER157/'Valor ventas corrientes'!$FP157)*100</f>
        <v>4116311136.9428782</v>
      </c>
      <c r="ES157" s="7">
        <f>('Valor ventas corrientes'!ES157/'Valor ventas corrientes'!$FP157)*100</f>
        <v>300090821.51958096</v>
      </c>
      <c r="ET157" s="7">
        <f>('Valor ventas corrientes'!ET157/'Valor ventas corrientes'!$FP157)*100</f>
        <v>2418806189.9595909</v>
      </c>
      <c r="EU157" s="7">
        <f>('Valor ventas corrientes'!EU157/'Valor ventas corrientes'!$FP157)*100</f>
        <v>1175588709.3689198</v>
      </c>
      <c r="EV157" s="7">
        <f>('Valor ventas corrientes'!EV157/'Valor ventas corrientes'!$FP157)*100</f>
        <v>1099245407.3863807</v>
      </c>
      <c r="EW157" s="7">
        <f>('Valor ventas corrientes'!EW157/'Valor ventas corrientes'!$FP157)*100</f>
        <v>2718897011.4791722</v>
      </c>
      <c r="EX157" s="7">
        <f>('Valor ventas corrientes'!EX157/'Valor ventas corrientes'!$FP157)*100</f>
        <v>2274834116.7553005</v>
      </c>
      <c r="EY157" s="7">
        <f>('Valor ventas corrientes'!EY157/'Valor ventas corrientes'!$FP157)*100</f>
        <v>4993731128.2344732</v>
      </c>
      <c r="EZ157" s="7">
        <f>('Valor ventas corrientes'!EZ157/'Valor ventas corrientes'!$FP157)*100</f>
        <v>301420992.63457221</v>
      </c>
      <c r="FA157" s="7">
        <f>('Valor ventas corrientes'!FA157/'Valor ventas corrientes'!$FP157)*100</f>
        <v>2536611798.3666754</v>
      </c>
      <c r="FB157" s="7">
        <f>('Valor ventas corrientes'!FB157/'Valor ventas corrientes'!$FP157)*100</f>
        <v>1371315934.54228</v>
      </c>
      <c r="FC157" s="7">
        <f>('Valor ventas corrientes'!FC157/'Valor ventas corrientes'!$FP157)*100</f>
        <v>1205815697.0376654</v>
      </c>
      <c r="FD157" s="7">
        <f>('Valor ventas corrientes'!FD157/'Valor ventas corrientes'!$FP157)*100</f>
        <v>2838032791.0012474</v>
      </c>
      <c r="FE157" s="7">
        <f>('Valor ventas corrientes'!FE157/'Valor ventas corrientes'!$FP157)*100</f>
        <v>2577131631.5799451</v>
      </c>
      <c r="FF157" s="7">
        <f>('Valor ventas corrientes'!FF157/'Valor ventas corrientes'!$FP157)*100</f>
        <v>5415164422.581193</v>
      </c>
      <c r="FG157" s="7">
        <f>('Valor ventas corrientes'!FG157/'Valor ventas corrientes'!$FP157)*100</f>
        <v>314779569.83586931</v>
      </c>
      <c r="FH157" s="7">
        <f>('Valor ventas corrientes'!FH157/'Valor ventas corrientes'!$FP157)*100</f>
        <v>2570698419.6906962</v>
      </c>
      <c r="FI157" s="7">
        <f>('Valor ventas corrientes'!FI157/'Valor ventas corrientes'!$FP157)*100</f>
        <v>1377911296.2683961</v>
      </c>
      <c r="FJ157" s="7">
        <f>('Valor ventas corrientes'!FJ157/'Valor ventas corrientes'!$FP157)*100</f>
        <v>1206446168.4769268</v>
      </c>
      <c r="FK157" s="7">
        <f>('Valor ventas corrientes'!FK157/'Valor ventas corrientes'!$FP157)*100</f>
        <v>2885477989.5265656</v>
      </c>
      <c r="FL157" s="7">
        <f>('Valor ventas corrientes'!FL157/'Valor ventas corrientes'!$FP157)*100</f>
        <v>2584357464.7453232</v>
      </c>
      <c r="FM157" s="7">
        <f>('Valor ventas corrientes'!FM157/'Valor ventas corrientes'!$FP157)*100</f>
        <v>5469835454.2718887</v>
      </c>
    </row>
    <row r="158" spans="1:169" x14ac:dyDescent="0.25">
      <c r="A158" s="29">
        <v>44774</v>
      </c>
      <c r="B158" s="7">
        <f>('Valor ventas corrientes'!B158/'Valor ventas corrientes'!$FP158)*100</f>
        <v>386336.72000000003</v>
      </c>
      <c r="C158" s="7">
        <f>('Valor ventas corrientes'!C158/'Valor ventas corrientes'!$FP158)*100</f>
        <v>249015601.56148151</v>
      </c>
      <c r="D158" s="7">
        <f>('Valor ventas corrientes'!D158/'Valor ventas corrientes'!$FP158)*100</f>
        <v>273943864.27851856</v>
      </c>
      <c r="E158" s="7">
        <f>('Valor ventas corrientes'!E158/'Valor ventas corrientes'!$FP158)*100</f>
        <v>378583162.01481485</v>
      </c>
      <c r="F158" s="7">
        <f>('Valor ventas corrientes'!F158/'Valor ventas corrientes'!$FP158)*100</f>
        <v>249401938.28148147</v>
      </c>
      <c r="G158" s="7">
        <f>('Valor ventas corrientes'!G158/'Valor ventas corrientes'!$FP158)*100</f>
        <v>652527026.29333329</v>
      </c>
      <c r="H158" s="7">
        <f>('Valor ventas corrientes'!H158/'Valor ventas corrientes'!$FP158)*100</f>
        <v>901928964.5748148</v>
      </c>
      <c r="I158" s="7">
        <f>('Valor ventas corrientes'!I158/'Valor ventas corrientes'!$FP158)*100</f>
        <v>71819524.020740733</v>
      </c>
      <c r="J158" s="7">
        <f>('Valor ventas corrientes'!J158/'Valor ventas corrientes'!$FP158)*100</f>
        <v>247669870.12444445</v>
      </c>
      <c r="K158" s="7">
        <f>('Valor ventas corrientes'!K158/'Valor ventas corrientes'!$FP158)*100</f>
        <v>112699730.01777779</v>
      </c>
      <c r="L158" s="7">
        <f>('Valor ventas corrientes'!L158/'Valor ventas corrientes'!$FP158)*100</f>
        <v>72434711.688888893</v>
      </c>
      <c r="M158" s="7">
        <f>('Valor ventas corrientes'!M158/'Valor ventas corrientes'!$FP158)*100</f>
        <v>319489394.14518523</v>
      </c>
      <c r="N158" s="7">
        <f>('Valor ventas corrientes'!N158/'Valor ventas corrientes'!$FP158)*100</f>
        <v>185134441.70666668</v>
      </c>
      <c r="O158" s="7">
        <f>('Valor ventas corrientes'!O158/'Valor ventas corrientes'!$FP158)*100</f>
        <v>504623835.85185182</v>
      </c>
      <c r="P158" s="7">
        <f>('Valor ventas corrientes'!P158/'Valor ventas corrientes'!$FP158)*100</f>
        <v>40575055.899259262</v>
      </c>
      <c r="Q158" s="7">
        <f>('Valor ventas corrientes'!Q158/'Valor ventas corrientes'!$FP158)*100</f>
        <v>639340871.20296299</v>
      </c>
      <c r="R158" s="7">
        <f>('Valor ventas corrientes'!R158/'Valor ventas corrientes'!$FP158)*100</f>
        <v>224306816.22222224</v>
      </c>
      <c r="S158" s="7">
        <f>('Valor ventas corrientes'!S158/'Valor ventas corrientes'!$FP158)*100</f>
        <v>355489880.93629634</v>
      </c>
      <c r="T158" s="7">
        <f>('Valor ventas corrientes'!T158/'Valor ventas corrientes'!$FP158)*100</f>
        <v>679915927.10222232</v>
      </c>
      <c r="U158" s="7">
        <f>('Valor ventas corrientes'!U158/'Valor ventas corrientes'!$FP158)*100</f>
        <v>579796697.15851855</v>
      </c>
      <c r="V158" s="7">
        <f>('Valor ventas corrientes'!V158/'Valor ventas corrientes'!$FP158)*100</f>
        <v>1259712624.2607408</v>
      </c>
      <c r="W158" s="7">
        <f>('Valor ventas corrientes'!W158/'Valor ventas corrientes'!$FP158)*100</f>
        <v>3555544.5333333337</v>
      </c>
      <c r="X158" s="7">
        <f>('Valor ventas corrientes'!X158/'Valor ventas corrientes'!$FP158)*100</f>
        <v>115101124.94222224</v>
      </c>
      <c r="Y158" s="7">
        <f>('Valor ventas corrientes'!Y158/'Valor ventas corrientes'!$FP158)*100</f>
        <v>92034332.154074073</v>
      </c>
      <c r="Z158" s="7">
        <f>('Valor ventas corrientes'!Z158/'Valor ventas corrientes'!$FP158)*100</f>
        <v>126936911.98222223</v>
      </c>
      <c r="AA158" s="7">
        <f>('Valor ventas corrientes'!AA158/'Valor ventas corrientes'!$FP158)*100</f>
        <v>118656669.47555555</v>
      </c>
      <c r="AB158" s="7">
        <f>('Valor ventas corrientes'!AB158/'Valor ventas corrientes'!$FP158)*100</f>
        <v>218971244.1362963</v>
      </c>
      <c r="AC158" s="7">
        <f>('Valor ventas corrientes'!AC158/'Valor ventas corrientes'!$FP158)*100</f>
        <v>337627913.61185187</v>
      </c>
      <c r="AD158" s="7">
        <f>('Valor ventas corrientes'!AD158/'Valor ventas corrientes'!$FP158)*100</f>
        <v>105238.51851851853</v>
      </c>
      <c r="AE158" s="7">
        <f>('Valor ventas corrientes'!AE158/'Valor ventas corrientes'!$FP158)*100</f>
        <v>30985071.081481483</v>
      </c>
      <c r="AF158" s="7">
        <f>('Valor ventas corrientes'!AF158/'Valor ventas corrientes'!$FP158)*100</f>
        <v>21809153.333333336</v>
      </c>
      <c r="AG158" s="7">
        <f>('Valor ventas corrientes'!AG158/'Valor ventas corrientes'!$FP158)*100</f>
        <v>3585451.8518518517</v>
      </c>
      <c r="AH158" s="7">
        <f>('Valor ventas corrientes'!AH158/'Valor ventas corrientes'!$FP158)*100</f>
        <v>31090309.600000001</v>
      </c>
      <c r="AI158" s="7">
        <f>('Valor ventas corrientes'!AI158/'Valor ventas corrientes'!$FP158)*100</f>
        <v>25394605.185185187</v>
      </c>
      <c r="AJ158" s="7">
        <f>('Valor ventas corrientes'!AJ158/'Valor ventas corrientes'!$FP158)*100</f>
        <v>56484914.785185188</v>
      </c>
      <c r="AK158" s="7">
        <f>('Valor ventas corrientes'!AK158/'Valor ventas corrientes'!$FP158)*100</f>
        <v>3988576.5629629632</v>
      </c>
      <c r="AL158" s="7">
        <f>('Valor ventas corrientes'!AL158/'Valor ventas corrientes'!$FP158)*100</f>
        <v>27510424.376296297</v>
      </c>
      <c r="AM158" s="7">
        <f>('Valor ventas corrientes'!AM158/'Valor ventas corrientes'!$FP158)*100</f>
        <v>23793817.185185187</v>
      </c>
      <c r="AN158" s="7">
        <f>('Valor ventas corrientes'!AN158/'Valor ventas corrientes'!$FP158)*100</f>
        <v>14658428.503703704</v>
      </c>
      <c r="AO158" s="7">
        <f>('Valor ventas corrientes'!AO158/'Valor ventas corrientes'!$FP158)*100</f>
        <v>31499000.939259261</v>
      </c>
      <c r="AP158" s="7">
        <f>('Valor ventas corrientes'!AP158/'Valor ventas corrientes'!$FP158)*100</f>
        <v>38452245.688888893</v>
      </c>
      <c r="AQ158" s="7">
        <f>('Valor ventas corrientes'!AQ158/'Valor ventas corrientes'!$FP158)*100</f>
        <v>69951246.628148153</v>
      </c>
      <c r="AR158" s="7">
        <f>('Valor ventas corrientes'!AR158/'Valor ventas corrientes'!$FP158)*100</f>
        <v>18130998.583703704</v>
      </c>
      <c r="AS158" s="7">
        <f>('Valor ventas corrientes'!AS158/'Valor ventas corrientes'!$FP158)*100</f>
        <v>318680016.93629634</v>
      </c>
      <c r="AT158" s="7">
        <f>('Valor ventas corrientes'!AT158/'Valor ventas corrientes'!$FP158)*100</f>
        <v>190509785.38666669</v>
      </c>
      <c r="AU158" s="7">
        <f>('Valor ventas corrientes'!AU158/'Valor ventas corrientes'!$FP158)*100</f>
        <v>153413268.79407406</v>
      </c>
      <c r="AV158" s="7">
        <f>('Valor ventas corrientes'!AV158/'Valor ventas corrientes'!$FP158)*100</f>
        <v>336811015.52000004</v>
      </c>
      <c r="AW158" s="7">
        <f>('Valor ventas corrientes'!AW158/'Valor ventas corrientes'!$FP158)*100</f>
        <v>343923054.18074077</v>
      </c>
      <c r="AX158" s="7">
        <f>('Valor ventas corrientes'!AX158/'Valor ventas corrientes'!$FP158)*100</f>
        <v>680734069.70074069</v>
      </c>
      <c r="AY158" s="7">
        <f>('Valor ventas corrientes'!AY158/'Valor ventas corrientes'!$FP158)*100</f>
        <v>6755699.8133333344</v>
      </c>
      <c r="AZ158" s="7">
        <f>('Valor ventas corrientes'!AZ158/'Valor ventas corrientes'!$FP158)*100</f>
        <v>34033796.699259259</v>
      </c>
      <c r="BA158" s="7">
        <f>('Valor ventas corrientes'!BA158/'Valor ventas corrientes'!$FP158)*100</f>
        <v>26178104.731851853</v>
      </c>
      <c r="BB158" s="7">
        <f>('Valor ventas corrientes'!BB158/'Valor ventas corrientes'!$FP158)*100</f>
        <v>6011628.0000000009</v>
      </c>
      <c r="BC158" s="7">
        <f>('Valor ventas corrientes'!BC158/'Valor ventas corrientes'!$FP158)*100</f>
        <v>40789496.512592599</v>
      </c>
      <c r="BD158" s="7">
        <f>('Valor ventas corrientes'!BD158/'Valor ventas corrientes'!$FP158)*100</f>
        <v>32189732.731851853</v>
      </c>
      <c r="BE158" s="7">
        <f>('Valor ventas corrientes'!BE158/'Valor ventas corrientes'!$FP158)*100</f>
        <v>72979229.244444445</v>
      </c>
      <c r="BF158" s="7">
        <f>('Valor ventas corrientes'!BF158/'Valor ventas corrientes'!$FP158)*100</f>
        <v>0</v>
      </c>
      <c r="BG158" s="7">
        <f>('Valor ventas corrientes'!BG158/'Valor ventas corrientes'!$FP158)*100</f>
        <v>10681805.078518519</v>
      </c>
      <c r="BH158" s="7">
        <f>('Valor ventas corrientes'!BH158/'Valor ventas corrientes'!$FP158)*100</f>
        <v>9867278.5244444441</v>
      </c>
      <c r="BI158" s="7">
        <f>('Valor ventas corrientes'!BI158/'Valor ventas corrientes'!$FP158)*100</f>
        <v>5766581.333333334</v>
      </c>
      <c r="BJ158" s="7">
        <f>('Valor ventas corrientes'!BJ158/'Valor ventas corrientes'!$FP158)*100</f>
        <v>10681805.078518519</v>
      </c>
      <c r="BK158" s="7">
        <f>('Valor ventas corrientes'!BK158/'Valor ventas corrientes'!$FP158)*100</f>
        <v>15633859.85777778</v>
      </c>
      <c r="BL158" s="7">
        <f>('Valor ventas corrientes'!BL158/'Valor ventas corrientes'!$FP158)*100</f>
        <v>26315664.936296299</v>
      </c>
      <c r="BM158" s="7">
        <f>('Valor ventas corrientes'!BM158/'Valor ventas corrientes'!$FP158)*100</f>
        <v>110133.33333333334</v>
      </c>
      <c r="BN158" s="7">
        <f>('Valor ventas corrientes'!BN158/'Valor ventas corrientes'!$FP158)*100</f>
        <v>38476227.83407408</v>
      </c>
      <c r="BO158" s="7">
        <f>('Valor ventas corrientes'!BO158/'Valor ventas corrientes'!$FP158)*100</f>
        <v>19666652.506666668</v>
      </c>
      <c r="BP158" s="7">
        <f>('Valor ventas corrientes'!BP158/'Valor ventas corrientes'!$FP158)*100</f>
        <v>3990497.777777778</v>
      </c>
      <c r="BQ158" s="7">
        <f>('Valor ventas corrientes'!BQ158/'Valor ventas corrientes'!$FP158)*100</f>
        <v>38586361.167407408</v>
      </c>
      <c r="BR158" s="7">
        <f>('Valor ventas corrientes'!BR158/'Valor ventas corrientes'!$FP158)*100</f>
        <v>23657150.284444444</v>
      </c>
      <c r="BS158" s="7">
        <f>('Valor ventas corrientes'!BS158/'Valor ventas corrientes'!$FP158)*100</f>
        <v>62243511.45185186</v>
      </c>
      <c r="BT158" s="7">
        <f>('Valor ventas corrientes'!BT158/'Valor ventas corrientes'!$FP158)*100</f>
        <v>0</v>
      </c>
      <c r="BU158" s="7">
        <f>('Valor ventas corrientes'!BU158/'Valor ventas corrientes'!$FP158)*100</f>
        <v>75971657.149629638</v>
      </c>
      <c r="BV158" s="7">
        <f>('Valor ventas corrientes'!BV158/'Valor ventas corrientes'!$FP158)*100</f>
        <v>47213014.61333333</v>
      </c>
      <c r="BW158" s="7">
        <f>('Valor ventas corrientes'!BW158/'Valor ventas corrientes'!$FP158)*100</f>
        <v>31193240.213333331</v>
      </c>
      <c r="BX158" s="7">
        <f>('Valor ventas corrientes'!BX158/'Valor ventas corrientes'!$FP158)*100</f>
        <v>75971657.149629638</v>
      </c>
      <c r="BY158" s="7">
        <f>('Valor ventas corrientes'!BY158/'Valor ventas corrientes'!$FP158)*100</f>
        <v>78406254.826666668</v>
      </c>
      <c r="BZ158" s="7">
        <f>('Valor ventas corrientes'!BZ158/'Valor ventas corrientes'!$FP158)*100</f>
        <v>154377911.97629631</v>
      </c>
      <c r="CA158" s="7">
        <f>('Valor ventas corrientes'!CA158/'Valor ventas corrientes'!$FP158)*100</f>
        <v>598916.08000000007</v>
      </c>
      <c r="CB158" s="7">
        <f>('Valor ventas corrientes'!CB158/'Valor ventas corrientes'!$FP158)*100</f>
        <v>70342185.697777778</v>
      </c>
      <c r="CC158" s="7">
        <f>('Valor ventas corrientes'!CC158/'Valor ventas corrientes'!$FP158)*100</f>
        <v>57230426.897777781</v>
      </c>
      <c r="CD158" s="7">
        <f>('Valor ventas corrientes'!CD158/'Valor ventas corrientes'!$FP158)*100</f>
        <v>37012619.466666669</v>
      </c>
      <c r="CE158" s="7">
        <f>('Valor ventas corrientes'!CE158/'Valor ventas corrientes'!$FP158)*100</f>
        <v>70941101.777777791</v>
      </c>
      <c r="CF158" s="7">
        <f>('Valor ventas corrientes'!CF158/'Valor ventas corrientes'!$FP158)*100</f>
        <v>94243046.36444445</v>
      </c>
      <c r="CG158" s="7">
        <f>('Valor ventas corrientes'!CG158/'Valor ventas corrientes'!$FP158)*100</f>
        <v>165184148.14222223</v>
      </c>
      <c r="CH158" s="7">
        <f>('Valor ventas corrientes'!CH158/'Valor ventas corrientes'!$FP158)*100</f>
        <v>29569605.665185187</v>
      </c>
      <c r="CI158" s="7">
        <f>('Valor ventas corrientes'!CI158/'Valor ventas corrientes'!$FP158)*100</f>
        <v>93588221.70962964</v>
      </c>
      <c r="CJ158" s="7">
        <f>('Valor ventas corrientes'!CJ158/'Valor ventas corrientes'!$FP158)*100</f>
        <v>31294555.537777778</v>
      </c>
      <c r="CK158" s="7">
        <f>('Valor ventas corrientes'!CK158/'Valor ventas corrientes'!$FP158)*100</f>
        <v>5304755.555555555</v>
      </c>
      <c r="CL158" s="7">
        <f>('Valor ventas corrientes'!CL158/'Valor ventas corrientes'!$FP158)*100</f>
        <v>123157827.37481482</v>
      </c>
      <c r="CM158" s="7">
        <f>('Valor ventas corrientes'!CM158/'Valor ventas corrientes'!$FP158)*100</f>
        <v>36599311.093333334</v>
      </c>
      <c r="CN158" s="7">
        <f>('Valor ventas corrientes'!CN158/'Valor ventas corrientes'!$FP158)*100</f>
        <v>159757138.46814817</v>
      </c>
      <c r="CO158" s="7">
        <f>('Valor ventas corrientes'!CO158/'Valor ventas corrientes'!$FP158)*100</f>
        <v>78744317.65925926</v>
      </c>
      <c r="CP158" s="7">
        <f>('Valor ventas corrientes'!CP158/'Valor ventas corrientes'!$FP158)*100</f>
        <v>407185043.21185189</v>
      </c>
      <c r="CQ158" s="7">
        <f>('Valor ventas corrientes'!CQ158/'Valor ventas corrientes'!$FP158)*100</f>
        <v>127740539.0074074</v>
      </c>
      <c r="CR158" s="7">
        <f>('Valor ventas corrientes'!CR158/'Valor ventas corrientes'!$FP158)*100</f>
        <v>62091320.645925924</v>
      </c>
      <c r="CS158" s="7">
        <f>('Valor ventas corrientes'!CS158/'Valor ventas corrientes'!$FP158)*100</f>
        <v>485929360.87111115</v>
      </c>
      <c r="CT158" s="7">
        <f>('Valor ventas corrientes'!CT158/'Valor ventas corrientes'!$FP158)*100</f>
        <v>189831859.65333334</v>
      </c>
      <c r="CU158" s="7">
        <f>('Valor ventas corrientes'!CU158/'Valor ventas corrientes'!$FP158)*100</f>
        <v>675761220.52444446</v>
      </c>
      <c r="CV158" s="7">
        <f>('Valor ventas corrientes'!CV158/'Valor ventas corrientes'!$FP158)*100</f>
        <v>460602.07407407404</v>
      </c>
      <c r="CW158" s="7">
        <f>('Valor ventas corrientes'!CW158/'Valor ventas corrientes'!$FP158)*100</f>
        <v>28911097.662222221</v>
      </c>
      <c r="CX158" s="7">
        <f>('Valor ventas corrientes'!CX158/'Valor ventas corrientes'!$FP158)*100</f>
        <v>13736196.444444446</v>
      </c>
      <c r="CY158" s="7">
        <f>('Valor ventas corrientes'!CY158/'Valor ventas corrientes'!$FP158)*100</f>
        <v>0</v>
      </c>
      <c r="CZ158" s="7">
        <f>('Valor ventas corrientes'!CZ158/'Valor ventas corrientes'!$FP158)*100</f>
        <v>29371699.7362963</v>
      </c>
      <c r="DA158" s="7">
        <f>('Valor ventas corrientes'!DA158/'Valor ventas corrientes'!$FP158)*100</f>
        <v>13736196.444444446</v>
      </c>
      <c r="DB158" s="7">
        <f>('Valor ventas corrientes'!DB158/'Valor ventas corrientes'!$FP158)*100</f>
        <v>43107896.180740744</v>
      </c>
      <c r="DC158" s="7">
        <f>('Valor ventas corrientes'!DC158/'Valor ventas corrientes'!$FP158)*100</f>
        <v>420709.33333333331</v>
      </c>
      <c r="DD158" s="7">
        <f>('Valor ventas corrientes'!DD158/'Valor ventas corrientes'!$FP158)*100</f>
        <v>27105137.380740739</v>
      </c>
      <c r="DE158" s="7">
        <f>('Valor ventas corrientes'!DE158/'Valor ventas corrientes'!$FP158)*100</f>
        <v>51377633.19111111</v>
      </c>
      <c r="DF158" s="7">
        <f>('Valor ventas corrientes'!DF158/'Valor ventas corrientes'!$FP158)*100</f>
        <v>1376666.6666666667</v>
      </c>
      <c r="DG158" s="7">
        <f>('Valor ventas corrientes'!DG158/'Valor ventas corrientes'!$FP158)*100</f>
        <v>27525846.714074079</v>
      </c>
      <c r="DH158" s="7">
        <f>('Valor ventas corrientes'!DH158/'Valor ventas corrientes'!$FP158)*100</f>
        <v>52754299.857777774</v>
      </c>
      <c r="DI158" s="7">
        <f>('Valor ventas corrientes'!DI158/'Valor ventas corrientes'!$FP158)*100</f>
        <v>80280146.571851864</v>
      </c>
      <c r="DJ158" s="7">
        <f>('Valor ventas corrientes'!DJ158/'Valor ventas corrientes'!$FP158)*100</f>
        <v>587377.77777777787</v>
      </c>
      <c r="DK158" s="7">
        <f>('Valor ventas corrientes'!DK158/'Valor ventas corrientes'!$FP158)*100</f>
        <v>19850197.048888892</v>
      </c>
      <c r="DL158" s="7">
        <f>('Valor ventas corrientes'!DL158/'Valor ventas corrientes'!$FP158)*100</f>
        <v>8782570.4296296295</v>
      </c>
      <c r="DM158" s="7">
        <f>('Valor ventas corrientes'!DM158/'Valor ventas corrientes'!$FP158)*100</f>
        <v>11531095.831111111</v>
      </c>
      <c r="DN158" s="7">
        <f>('Valor ventas corrientes'!DN158/'Valor ventas corrientes'!$FP158)*100</f>
        <v>20437574.826666668</v>
      </c>
      <c r="DO158" s="7">
        <f>('Valor ventas corrientes'!DO158/'Valor ventas corrientes'!$FP158)*100</f>
        <v>20313666.260740742</v>
      </c>
      <c r="DP158" s="7">
        <f>('Valor ventas corrientes'!DP158/'Valor ventas corrientes'!$FP158)*100</f>
        <v>40751241.08740741</v>
      </c>
      <c r="DQ158" s="7">
        <f>('Valor ventas corrientes'!DQ158/'Valor ventas corrientes'!$FP158)*100</f>
        <v>0</v>
      </c>
      <c r="DR158" s="7">
        <f>('Valor ventas corrientes'!DR158/'Valor ventas corrientes'!$FP158)*100</f>
        <v>17011834.663703706</v>
      </c>
      <c r="DS158" s="7">
        <f>('Valor ventas corrientes'!DS158/'Valor ventas corrientes'!$FP158)*100</f>
        <v>114387014.29037037</v>
      </c>
      <c r="DT158" s="7">
        <f>('Valor ventas corrientes'!DT158/'Valor ventas corrientes'!$FP158)*100</f>
        <v>112589154.92740741</v>
      </c>
      <c r="DU158" s="7">
        <f>('Valor ventas corrientes'!DU158/'Valor ventas corrientes'!$FP158)*100</f>
        <v>17011834.663703706</v>
      </c>
      <c r="DV158" s="7">
        <f>('Valor ventas corrientes'!DV158/'Valor ventas corrientes'!$FP158)*100</f>
        <v>226976169.21777782</v>
      </c>
      <c r="DW158" s="7">
        <f>('Valor ventas corrientes'!DW158/'Valor ventas corrientes'!$FP158)*100</f>
        <v>243988003.88148147</v>
      </c>
      <c r="DX158" s="7">
        <f>('Valor ventas corrientes'!DX158/'Valor ventas corrientes'!$FP158)*100</f>
        <v>117243.05185185185</v>
      </c>
      <c r="DY158" s="7">
        <f>('Valor ventas corrientes'!DY158/'Valor ventas corrientes'!$FP158)*100</f>
        <v>13733797.985185185</v>
      </c>
      <c r="DZ158" s="7">
        <f>('Valor ventas corrientes'!DZ158/'Valor ventas corrientes'!$FP158)*100</f>
        <v>24862880.228148151</v>
      </c>
      <c r="EA158" s="7">
        <f>('Valor ventas corrientes'!EA158/'Valor ventas corrientes'!$FP158)*100</f>
        <v>8928613.3481481485</v>
      </c>
      <c r="EB158" s="7">
        <f>('Valor ventas corrientes'!EB158/'Valor ventas corrientes'!$FP158)*100</f>
        <v>13851041.037037037</v>
      </c>
      <c r="EC158" s="7">
        <f>('Valor ventas corrientes'!EC158/'Valor ventas corrientes'!$FP158)*100</f>
        <v>33791493.5762963</v>
      </c>
      <c r="ED158" s="7">
        <f>('Valor ventas corrientes'!ED158/'Valor ventas corrientes'!$FP158)*100</f>
        <v>47642534.613333337</v>
      </c>
      <c r="EE158" s="7">
        <f>('Valor ventas corrientes'!EE158/'Valor ventas corrientes'!$FP158)*100</f>
        <v>17880391.407407407</v>
      </c>
      <c r="EF158" s="7">
        <f>('Valor ventas corrientes'!EF158/'Valor ventas corrientes'!$FP158)*100</f>
        <v>26732061.93777778</v>
      </c>
      <c r="EG158" s="7">
        <f>('Valor ventas corrientes'!EG158/'Valor ventas corrientes'!$FP158)*100</f>
        <v>7355318.2992592603</v>
      </c>
      <c r="EH158" s="7">
        <f>('Valor ventas corrientes'!EH158/'Valor ventas corrientes'!$FP158)*100</f>
        <v>0</v>
      </c>
      <c r="EI158" s="7">
        <f>('Valor ventas corrientes'!EI158/'Valor ventas corrientes'!$FP158)*100</f>
        <v>44612453.345185183</v>
      </c>
      <c r="EJ158" s="7">
        <f>('Valor ventas corrientes'!EJ158/'Valor ventas corrientes'!$FP158)*100</f>
        <v>7355318.2992592603</v>
      </c>
      <c r="EK158" s="7">
        <f>('Valor ventas corrientes'!EK158/'Valor ventas corrientes'!$FP158)*100</f>
        <v>51967771.644444451</v>
      </c>
      <c r="EL158" s="7">
        <f>('Valor ventas corrientes'!EL158/'Valor ventas corrientes'!$FP158)*100</f>
        <v>210255148.96296296</v>
      </c>
      <c r="EM158" s="7">
        <f>('Valor ventas corrientes'!EM158/'Valor ventas corrientes'!$FP158)*100</f>
        <v>1932233588.7348149</v>
      </c>
      <c r="EN158" s="7">
        <f>('Valor ventas corrientes'!EN158/'Valor ventas corrientes'!$FP158)*100</f>
        <v>986431161.81037033</v>
      </c>
      <c r="EO158" s="7">
        <f>('Valor ventas corrientes'!EO158/'Valor ventas corrientes'!$FP158)*100</f>
        <v>1059024963.5466667</v>
      </c>
      <c r="EP158" s="7">
        <f>('Valor ventas corrientes'!EP158/'Valor ventas corrientes'!$FP158)*100</f>
        <v>2142488737.697778</v>
      </c>
      <c r="EQ158" s="7">
        <f>('Valor ventas corrientes'!EQ158/'Valor ventas corrientes'!$FP158)*100</f>
        <v>2045456125.3570371</v>
      </c>
      <c r="ER158" s="7">
        <f>('Valor ventas corrientes'!ER158/'Valor ventas corrientes'!$FP158)*100</f>
        <v>4187944863.0548148</v>
      </c>
      <c r="ES158" s="7">
        <f>('Valor ventas corrientes'!ES158/'Valor ventas corrientes'!$FP158)*100</f>
        <v>254339947.38962963</v>
      </c>
      <c r="ET158" s="7">
        <f>('Valor ventas corrientes'!ET158/'Valor ventas corrientes'!$FP158)*100</f>
        <v>2358581917.605926</v>
      </c>
      <c r="EU158" s="7">
        <f>('Valor ventas corrientes'!EU158/'Valor ventas corrientes'!$FP158)*100</f>
        <v>1258288070.397037</v>
      </c>
      <c r="EV158" s="7">
        <f>('Valor ventas corrientes'!EV158/'Valor ventas corrientes'!$FP158)*100</f>
        <v>1256472458.7644446</v>
      </c>
      <c r="EW158" s="7">
        <f>('Valor ventas corrientes'!EW158/'Valor ventas corrientes'!$FP158)*100</f>
        <v>2612921864.9955554</v>
      </c>
      <c r="EX158" s="7">
        <f>('Valor ventas corrientes'!EX158/'Valor ventas corrientes'!$FP158)*100</f>
        <v>2514760529.1614814</v>
      </c>
      <c r="EY158" s="7">
        <f>('Valor ventas corrientes'!EY158/'Valor ventas corrientes'!$FP158)*100</f>
        <v>5127682394.1570368</v>
      </c>
      <c r="EZ158" s="7">
        <f>('Valor ventas corrientes'!EZ158/'Valor ventas corrientes'!$FP158)*100</f>
        <v>255925879.62666667</v>
      </c>
      <c r="FA158" s="7">
        <f>('Valor ventas corrientes'!FA158/'Valor ventas corrientes'!$FP158)*100</f>
        <v>2465193982.3466668</v>
      </c>
      <c r="FB158" s="7">
        <f>('Valor ventas corrientes'!FB158/'Valor ventas corrientes'!$FP158)*100</f>
        <v>1471434364.9807408</v>
      </c>
      <c r="FC158" s="7">
        <f>('Valor ventas corrientes'!FC158/'Valor ventas corrientes'!$FP158)*100</f>
        <v>1390897989.5377777</v>
      </c>
      <c r="FD158" s="7">
        <f>('Valor ventas corrientes'!FD158/'Valor ventas corrientes'!$FP158)*100</f>
        <v>2721119861.9733334</v>
      </c>
      <c r="FE158" s="7">
        <f>('Valor ventas corrientes'!FE158/'Valor ventas corrientes'!$FP158)*100</f>
        <v>2862332354.5185184</v>
      </c>
      <c r="FF158" s="7">
        <f>('Valor ventas corrientes'!FF158/'Valor ventas corrientes'!$FP158)*100</f>
        <v>5583452216.4918518</v>
      </c>
      <c r="FG158" s="7">
        <f>('Valor ventas corrientes'!FG158/'Valor ventas corrientes'!$FP158)*100</f>
        <v>273806271.03407413</v>
      </c>
      <c r="FH158" s="7">
        <f>('Valor ventas corrientes'!FH158/'Valor ventas corrientes'!$FP158)*100</f>
        <v>2491926044.2844448</v>
      </c>
      <c r="FI158" s="7">
        <f>('Valor ventas corrientes'!FI158/'Valor ventas corrientes'!$FP158)*100</f>
        <v>1478789683.2800002</v>
      </c>
      <c r="FJ158" s="7">
        <f>('Valor ventas corrientes'!FJ158/'Valor ventas corrientes'!$FP158)*100</f>
        <v>1390897989.5377777</v>
      </c>
      <c r="FK158" s="7">
        <f>('Valor ventas corrientes'!FK158/'Valor ventas corrientes'!$FP158)*100</f>
        <v>2765732315.3185186</v>
      </c>
      <c r="FL158" s="7">
        <f>('Valor ventas corrientes'!FL158/'Valor ventas corrientes'!$FP158)*100</f>
        <v>2869687672.8177776</v>
      </c>
      <c r="FM158" s="7">
        <f>('Valor ventas corrientes'!FM158/'Valor ventas corrientes'!$FP158)*100</f>
        <v>5635419988.1362963</v>
      </c>
    </row>
    <row r="159" spans="1:169" x14ac:dyDescent="0.25">
      <c r="A159" s="29">
        <v>44805</v>
      </c>
      <c r="B159" s="7">
        <f>('Valor ventas corrientes'!B159/'Valor ventas corrientes'!$FP159)*100</f>
        <v>705549.2218869772</v>
      </c>
      <c r="C159" s="7">
        <f>('Valor ventas corrientes'!C159/'Valor ventas corrientes'!$FP159)*100</f>
        <v>304983200.54374951</v>
      </c>
      <c r="D159" s="7">
        <f>('Valor ventas corrientes'!D159/'Valor ventas corrientes'!$FP159)*100</f>
        <v>273107049.96852326</v>
      </c>
      <c r="E159" s="7">
        <f>('Valor ventas corrientes'!E159/'Valor ventas corrientes'!$FP159)*100</f>
        <v>558791273.70594478</v>
      </c>
      <c r="F159" s="7">
        <f>('Valor ventas corrientes'!F159/'Valor ventas corrientes'!$FP159)*100</f>
        <v>305688749.7656365</v>
      </c>
      <c r="G159" s="7">
        <f>('Valor ventas corrientes'!G159/'Valor ventas corrientes'!$FP159)*100</f>
        <v>831898323.67446804</v>
      </c>
      <c r="H159" s="7">
        <f>('Valor ventas corrientes'!H159/'Valor ventas corrientes'!$FP159)*100</f>
        <v>1137587073.4401045</v>
      </c>
      <c r="I159" s="7">
        <f>('Valor ventas corrientes'!I159/'Valor ventas corrientes'!$FP159)*100</f>
        <v>42368853.295278482</v>
      </c>
      <c r="J159" s="7">
        <f>('Valor ventas corrientes'!J159/'Valor ventas corrientes'!$FP159)*100</f>
        <v>233794732.785126</v>
      </c>
      <c r="K159" s="7">
        <f>('Valor ventas corrientes'!K159/'Valor ventas corrientes'!$FP159)*100</f>
        <v>51428082.219685234</v>
      </c>
      <c r="L159" s="7">
        <f>('Valor ventas corrientes'!L159/'Valor ventas corrientes'!$FP159)*100</f>
        <v>101061161.69909485</v>
      </c>
      <c r="M159" s="7">
        <f>('Valor ventas corrientes'!M159/'Valor ventas corrientes'!$FP159)*100</f>
        <v>276163586.08040452</v>
      </c>
      <c r="N159" s="7">
        <f>('Valor ventas corrientes'!N159/'Valor ventas corrientes'!$FP159)*100</f>
        <v>152489243.91878009</v>
      </c>
      <c r="O159" s="7">
        <f>('Valor ventas corrientes'!O159/'Valor ventas corrientes'!$FP159)*100</f>
        <v>428652829.99918461</v>
      </c>
      <c r="P159" s="7">
        <f>('Valor ventas corrientes'!P159/'Valor ventas corrientes'!$FP159)*100</f>
        <v>39898613.236239098</v>
      </c>
      <c r="Q159" s="7">
        <f>('Valor ventas corrientes'!Q159/'Valor ventas corrientes'!$FP159)*100</f>
        <v>525912560.66313303</v>
      </c>
      <c r="R159" s="7">
        <f>('Valor ventas corrientes'!R159/'Valor ventas corrientes'!$FP159)*100</f>
        <v>210319262.88183969</v>
      </c>
      <c r="S159" s="7">
        <f>('Valor ventas corrientes'!S159/'Valor ventas corrientes'!$FP159)*100</f>
        <v>337528762.72298789</v>
      </c>
      <c r="T159" s="7">
        <f>('Valor ventas corrientes'!T159/'Valor ventas corrientes'!$FP159)*100</f>
        <v>565811173.89937222</v>
      </c>
      <c r="U159" s="7">
        <f>('Valor ventas corrientes'!U159/'Valor ventas corrientes'!$FP159)*100</f>
        <v>547848025.60482764</v>
      </c>
      <c r="V159" s="7">
        <f>('Valor ventas corrientes'!V159/'Valor ventas corrientes'!$FP159)*100</f>
        <v>1113659199.5041997</v>
      </c>
      <c r="W159" s="7">
        <f>('Valor ventas corrientes'!W159/'Valor ventas corrientes'!$FP159)*100</f>
        <v>3187278.2451276202</v>
      </c>
      <c r="X159" s="7">
        <f>('Valor ventas corrientes'!X159/'Valor ventas corrientes'!$FP159)*100</f>
        <v>79573302.001467839</v>
      </c>
      <c r="Y159" s="7">
        <f>('Valor ventas corrientes'!Y159/'Valor ventas corrientes'!$FP159)*100</f>
        <v>81302679.671532258</v>
      </c>
      <c r="Z159" s="7">
        <f>('Valor ventas corrientes'!Z159/'Valor ventas corrientes'!$FP159)*100</f>
        <v>164790761.35464406</v>
      </c>
      <c r="AA159" s="7">
        <f>('Valor ventas corrientes'!AA159/'Valor ventas corrientes'!$FP159)*100</f>
        <v>82760580.246595457</v>
      </c>
      <c r="AB159" s="7">
        <f>('Valor ventas corrientes'!AB159/'Valor ventas corrientes'!$FP159)*100</f>
        <v>246093441.02617633</v>
      </c>
      <c r="AC159" s="7">
        <f>('Valor ventas corrientes'!AC159/'Valor ventas corrientes'!$FP159)*100</f>
        <v>328854021.27277184</v>
      </c>
      <c r="AD159" s="7">
        <f>('Valor ventas corrientes'!AD159/'Valor ventas corrientes'!$FP159)*100</f>
        <v>363485.80282149557</v>
      </c>
      <c r="AE159" s="7">
        <f>('Valor ventas corrientes'!AE159/'Valor ventas corrientes'!$FP159)*100</f>
        <v>33250063.8636549</v>
      </c>
      <c r="AF159" s="7">
        <f>('Valor ventas corrientes'!AF159/'Valor ventas corrientes'!$FP159)*100</f>
        <v>23274882.2392563</v>
      </c>
      <c r="AG159" s="7">
        <f>('Valor ventas corrientes'!AG159/'Valor ventas corrientes'!$FP159)*100</f>
        <v>7415207.3717687363</v>
      </c>
      <c r="AH159" s="7">
        <f>('Valor ventas corrientes'!AH159/'Valor ventas corrientes'!$FP159)*100</f>
        <v>33613549.666476399</v>
      </c>
      <c r="AI159" s="7">
        <f>('Valor ventas corrientes'!AI159/'Valor ventas corrientes'!$FP159)*100</f>
        <v>30690089.611025039</v>
      </c>
      <c r="AJ159" s="7">
        <f>('Valor ventas corrientes'!AJ159/'Valor ventas corrientes'!$FP159)*100</f>
        <v>64303639.277501442</v>
      </c>
      <c r="AK159" s="7">
        <f>('Valor ventas corrientes'!AK159/'Valor ventas corrientes'!$FP159)*100</f>
        <v>3989129.3810649929</v>
      </c>
      <c r="AL159" s="7">
        <f>('Valor ventas corrientes'!AL159/'Valor ventas corrientes'!$FP159)*100</f>
        <v>41407485.481203631</v>
      </c>
      <c r="AM159" s="7">
        <f>('Valor ventas corrientes'!AM159/'Valor ventas corrientes'!$FP159)*100</f>
        <v>18698616.593003348</v>
      </c>
      <c r="AN159" s="7">
        <f>('Valor ventas corrientes'!AN159/'Valor ventas corrientes'!$FP159)*100</f>
        <v>19328284.819375359</v>
      </c>
      <c r="AO159" s="7">
        <f>('Valor ventas corrientes'!AO159/'Valor ventas corrientes'!$FP159)*100</f>
        <v>45396614.862268619</v>
      </c>
      <c r="AP159" s="7">
        <f>('Valor ventas corrientes'!AP159/'Valor ventas corrientes'!$FP159)*100</f>
        <v>38026901.412378706</v>
      </c>
      <c r="AQ159" s="7">
        <f>('Valor ventas corrientes'!AQ159/'Valor ventas corrientes'!$FP159)*100</f>
        <v>83423516.274647325</v>
      </c>
      <c r="AR159" s="7">
        <f>('Valor ventas corrientes'!AR159/'Valor ventas corrientes'!$FP159)*100</f>
        <v>20938275.953355625</v>
      </c>
      <c r="AS159" s="7">
        <f>('Valor ventas corrientes'!AS159/'Valor ventas corrientes'!$FP159)*100</f>
        <v>331518729.87360352</v>
      </c>
      <c r="AT159" s="7">
        <f>('Valor ventas corrientes'!AT159/'Valor ventas corrientes'!$FP159)*100</f>
        <v>205389019.29022264</v>
      </c>
      <c r="AU159" s="7">
        <f>('Valor ventas corrientes'!AU159/'Valor ventas corrientes'!$FP159)*100</f>
        <v>57776778.841066629</v>
      </c>
      <c r="AV159" s="7">
        <f>('Valor ventas corrientes'!AV159/'Valor ventas corrientes'!$FP159)*100</f>
        <v>352457005.82695919</v>
      </c>
      <c r="AW159" s="7">
        <f>('Valor ventas corrientes'!AW159/'Valor ventas corrientes'!$FP159)*100</f>
        <v>263165798.13128927</v>
      </c>
      <c r="AX159" s="7">
        <f>('Valor ventas corrientes'!AX159/'Valor ventas corrientes'!$FP159)*100</f>
        <v>615622803.9582485</v>
      </c>
      <c r="AY159" s="7">
        <f>('Valor ventas corrientes'!AY159/'Valor ventas corrientes'!$FP159)*100</f>
        <v>12298041.405855013</v>
      </c>
      <c r="AZ159" s="7">
        <f>('Valor ventas corrientes'!AZ159/'Valor ventas corrientes'!$FP159)*100</f>
        <v>41090375.035146378</v>
      </c>
      <c r="BA159" s="7">
        <f>('Valor ventas corrientes'!BA159/'Valor ventas corrientes'!$FP159)*100</f>
        <v>19622871.997390527</v>
      </c>
      <c r="BB159" s="7">
        <f>('Valor ventas corrientes'!BB159/'Valor ventas corrientes'!$FP159)*100</f>
        <v>3289679.8825735953</v>
      </c>
      <c r="BC159" s="7">
        <f>('Valor ventas corrientes'!BC159/'Valor ventas corrientes'!$FP159)*100</f>
        <v>53388416.441001393</v>
      </c>
      <c r="BD159" s="7">
        <f>('Valor ventas corrientes'!BD159/'Valor ventas corrientes'!$FP159)*100</f>
        <v>22912551.879964124</v>
      </c>
      <c r="BE159" s="7">
        <f>('Valor ventas corrientes'!BE159/'Valor ventas corrientes'!$FP159)*100</f>
        <v>76300968.320965514</v>
      </c>
      <c r="BF159" s="7">
        <f>('Valor ventas corrientes'!BF159/'Valor ventas corrientes'!$FP159)*100</f>
        <v>0</v>
      </c>
      <c r="BG159" s="7">
        <f>('Valor ventas corrientes'!BG159/'Valor ventas corrientes'!$FP159)*100</f>
        <v>7530197.6452744044</v>
      </c>
      <c r="BH159" s="7">
        <f>('Valor ventas corrientes'!BH159/'Valor ventas corrientes'!$FP159)*100</f>
        <v>9887849.2499388419</v>
      </c>
      <c r="BI159" s="7">
        <f>('Valor ventas corrientes'!BI159/'Valor ventas corrientes'!$FP159)*100</f>
        <v>4348129.2016635407</v>
      </c>
      <c r="BJ159" s="7">
        <f>('Valor ventas corrientes'!BJ159/'Valor ventas corrientes'!$FP159)*100</f>
        <v>7530197.6452744044</v>
      </c>
      <c r="BK159" s="7">
        <f>('Valor ventas corrientes'!BK159/'Valor ventas corrientes'!$FP159)*100</f>
        <v>14235978.451602383</v>
      </c>
      <c r="BL159" s="7">
        <f>('Valor ventas corrientes'!BL159/'Valor ventas corrientes'!$FP159)*100</f>
        <v>21766176.096876785</v>
      </c>
      <c r="BM159" s="7">
        <f>('Valor ventas corrientes'!BM159/'Valor ventas corrientes'!$FP159)*100</f>
        <v>109118.48650411809</v>
      </c>
      <c r="BN159" s="7">
        <f>('Valor ventas corrientes'!BN159/'Valor ventas corrientes'!$FP159)*100</f>
        <v>36454838.651879646</v>
      </c>
      <c r="BO159" s="7">
        <f>('Valor ventas corrientes'!BO159/'Valor ventas corrientes'!$FP159)*100</f>
        <v>18340545.491967712</v>
      </c>
      <c r="BP159" s="7">
        <f>('Valor ventas corrientes'!BP159/'Valor ventas corrientes'!$FP159)*100</f>
        <v>1334882.8182337112</v>
      </c>
      <c r="BQ159" s="7">
        <f>('Valor ventas corrientes'!BQ159/'Valor ventas corrientes'!$FP159)*100</f>
        <v>36563957.138383761</v>
      </c>
      <c r="BR159" s="7">
        <f>('Valor ventas corrientes'!BR159/'Valor ventas corrientes'!$FP159)*100</f>
        <v>19675428.310201421</v>
      </c>
      <c r="BS159" s="7">
        <f>('Valor ventas corrientes'!BS159/'Valor ventas corrientes'!$FP159)*100</f>
        <v>56239385.448585182</v>
      </c>
      <c r="BT159" s="7">
        <f>('Valor ventas corrientes'!BT159/'Valor ventas corrientes'!$FP159)*100</f>
        <v>0</v>
      </c>
      <c r="BU159" s="7">
        <f>('Valor ventas corrientes'!BU159/'Valor ventas corrientes'!$FP159)*100</f>
        <v>70751662.819864631</v>
      </c>
      <c r="BV159" s="7">
        <f>('Valor ventas corrientes'!BV159/'Valor ventas corrientes'!$FP159)*100</f>
        <v>49023912.191796467</v>
      </c>
      <c r="BW159" s="7">
        <f>('Valor ventas corrientes'!BW159/'Valor ventas corrientes'!$FP159)*100</f>
        <v>53811319.684579633</v>
      </c>
      <c r="BX159" s="7">
        <f>('Valor ventas corrientes'!BX159/'Valor ventas corrientes'!$FP159)*100</f>
        <v>70751662.819864631</v>
      </c>
      <c r="BY159" s="7">
        <f>('Valor ventas corrientes'!BY159/'Valor ventas corrientes'!$FP159)*100</f>
        <v>102835231.87637609</v>
      </c>
      <c r="BZ159" s="7">
        <f>('Valor ventas corrientes'!BZ159/'Valor ventas corrientes'!$FP159)*100</f>
        <v>173586894.69624072</v>
      </c>
      <c r="CA159" s="7">
        <f>('Valor ventas corrientes'!CA159/'Valor ventas corrientes'!$FP159)*100</f>
        <v>0</v>
      </c>
      <c r="CB159" s="7">
        <f>('Valor ventas corrientes'!CB159/'Valor ventas corrientes'!$FP159)*100</f>
        <v>63991241.537633538</v>
      </c>
      <c r="CC159" s="7">
        <f>('Valor ventas corrientes'!CC159/'Valor ventas corrientes'!$FP159)*100</f>
        <v>34395823.733507298</v>
      </c>
      <c r="CD159" s="7">
        <f>('Valor ventas corrientes'!CD159/'Valor ventas corrientes'!$FP159)*100</f>
        <v>49131101.705944717</v>
      </c>
      <c r="CE159" s="7">
        <f>('Valor ventas corrientes'!CE159/'Valor ventas corrientes'!$FP159)*100</f>
        <v>63991241.537633538</v>
      </c>
      <c r="CF159" s="7">
        <f>('Valor ventas corrientes'!CF159/'Valor ventas corrientes'!$FP159)*100</f>
        <v>83526925.439452022</v>
      </c>
      <c r="CG159" s="7">
        <f>('Valor ventas corrientes'!CG159/'Valor ventas corrientes'!$FP159)*100</f>
        <v>147518166.97708556</v>
      </c>
      <c r="CH159" s="7">
        <f>('Valor ventas corrientes'!CH159/'Valor ventas corrientes'!$FP159)*100</f>
        <v>24160839.479735792</v>
      </c>
      <c r="CI159" s="7">
        <f>('Valor ventas corrientes'!CI159/'Valor ventas corrientes'!$FP159)*100</f>
        <v>101596326.04158853</v>
      </c>
      <c r="CJ159" s="7">
        <f>('Valor ventas corrientes'!CJ159/'Valor ventas corrientes'!$FP159)*100</f>
        <v>33571438.417679198</v>
      </c>
      <c r="CK159" s="7">
        <f>('Valor ventas corrientes'!CK159/'Valor ventas corrientes'!$FP159)*100</f>
        <v>4036525.6018918706</v>
      </c>
      <c r="CL159" s="7">
        <f>('Valor ventas corrientes'!CL159/'Valor ventas corrientes'!$FP159)*100</f>
        <v>125757165.52132434</v>
      </c>
      <c r="CM159" s="7">
        <f>('Valor ventas corrientes'!CM159/'Valor ventas corrientes'!$FP159)*100</f>
        <v>37607964.019571073</v>
      </c>
      <c r="CN159" s="7">
        <f>('Valor ventas corrientes'!CN159/'Valor ventas corrientes'!$FP159)*100</f>
        <v>163365129.5408954</v>
      </c>
      <c r="CO159" s="7">
        <f>('Valor ventas corrientes'!CO159/'Valor ventas corrientes'!$FP159)*100</f>
        <v>99218314.139770046</v>
      </c>
      <c r="CP159" s="7">
        <f>('Valor ventas corrientes'!CP159/'Valor ventas corrientes'!$FP159)*100</f>
        <v>393125155.36557126</v>
      </c>
      <c r="CQ159" s="7">
        <f>('Valor ventas corrientes'!CQ159/'Valor ventas corrientes'!$FP159)*100</f>
        <v>116685272.79034494</v>
      </c>
      <c r="CR159" s="7">
        <f>('Valor ventas corrientes'!CR159/'Valor ventas corrientes'!$FP159)*100</f>
        <v>118257271.29217973</v>
      </c>
      <c r="CS159" s="7">
        <f>('Valor ventas corrientes'!CS159/'Valor ventas corrientes'!$FP159)*100</f>
        <v>492343469.50534135</v>
      </c>
      <c r="CT159" s="7">
        <f>('Valor ventas corrientes'!CT159/'Valor ventas corrientes'!$FP159)*100</f>
        <v>234942544.08252469</v>
      </c>
      <c r="CU159" s="7">
        <f>('Valor ventas corrientes'!CU159/'Valor ventas corrientes'!$FP159)*100</f>
        <v>727286013.58786595</v>
      </c>
      <c r="CV159" s="7">
        <f>('Valor ventas corrientes'!CV159/'Valor ventas corrientes'!$FP159)*100</f>
        <v>824450.78692000336</v>
      </c>
      <c r="CW159" s="7">
        <f>('Valor ventas corrientes'!CW159/'Valor ventas corrientes'!$FP159)*100</f>
        <v>21503645.505341273</v>
      </c>
      <c r="CX159" s="7">
        <f>('Valor ventas corrientes'!CX159/'Valor ventas corrientes'!$FP159)*100</f>
        <v>10392687.140177771</v>
      </c>
      <c r="CY159" s="7">
        <f>('Valor ventas corrientes'!CY159/'Valor ventas corrientes'!$FP159)*100</f>
        <v>3243243.9044279545</v>
      </c>
      <c r="CZ159" s="7">
        <f>('Valor ventas corrientes'!CZ159/'Valor ventas corrientes'!$FP159)*100</f>
        <v>22328096.292261276</v>
      </c>
      <c r="DA159" s="7">
        <f>('Valor ventas corrientes'!DA159/'Valor ventas corrientes'!$FP159)*100</f>
        <v>13635931.044605726</v>
      </c>
      <c r="DB159" s="7">
        <f>('Valor ventas corrientes'!DB159/'Valor ventas corrientes'!$FP159)*100</f>
        <v>35964027.336867005</v>
      </c>
      <c r="DC159" s="7">
        <f>('Valor ventas corrientes'!DC159/'Valor ventas corrientes'!$FP159)*100</f>
        <v>204900.26910217729</v>
      </c>
      <c r="DD159" s="7">
        <f>('Valor ventas corrientes'!DD159/'Valor ventas corrientes'!$FP159)*100</f>
        <v>38235242.551088646</v>
      </c>
      <c r="DE159" s="7">
        <f>('Valor ventas corrientes'!DE159/'Valor ventas corrientes'!$FP159)*100</f>
        <v>28793499.984669335</v>
      </c>
      <c r="DF159" s="7">
        <f>('Valor ventas corrientes'!DF159/'Valor ventas corrientes'!$FP159)*100</f>
        <v>3703027.9840169619</v>
      </c>
      <c r="DG159" s="7">
        <f>('Valor ventas corrientes'!DG159/'Valor ventas corrientes'!$FP159)*100</f>
        <v>38440142.820190825</v>
      </c>
      <c r="DH159" s="7">
        <f>('Valor ventas corrientes'!DH159/'Valor ventas corrientes'!$FP159)*100</f>
        <v>32496527.968686294</v>
      </c>
      <c r="DI159" s="7">
        <f>('Valor ventas corrientes'!DI159/'Valor ventas corrientes'!$FP159)*100</f>
        <v>70936670.788877115</v>
      </c>
      <c r="DJ159" s="7">
        <f>('Valor ventas corrientes'!DJ159/'Valor ventas corrientes'!$FP159)*100</f>
        <v>678959.47158117918</v>
      </c>
      <c r="DK159" s="7">
        <f>('Valor ventas corrientes'!DK159/'Valor ventas corrientes'!$FP159)*100</f>
        <v>12202662.149229391</v>
      </c>
      <c r="DL159" s="7">
        <f>('Valor ventas corrientes'!DL159/'Valor ventas corrientes'!$FP159)*100</f>
        <v>10309817.711816033</v>
      </c>
      <c r="DM159" s="7">
        <f>('Valor ventas corrientes'!DM159/'Valor ventas corrientes'!$FP159)*100</f>
        <v>7992929.1364266509</v>
      </c>
      <c r="DN159" s="7">
        <f>('Valor ventas corrientes'!DN159/'Valor ventas corrientes'!$FP159)*100</f>
        <v>12881621.62081057</v>
      </c>
      <c r="DO159" s="7">
        <f>('Valor ventas corrientes'!DO159/'Valor ventas corrientes'!$FP159)*100</f>
        <v>18302746.848242685</v>
      </c>
      <c r="DP159" s="7">
        <f>('Valor ventas corrientes'!DP159/'Valor ventas corrientes'!$FP159)*100</f>
        <v>31184368.46905325</v>
      </c>
      <c r="DQ159" s="7">
        <f>('Valor ventas corrientes'!DQ159/'Valor ventas corrientes'!$FP159)*100</f>
        <v>0</v>
      </c>
      <c r="DR159" s="7">
        <f>('Valor ventas corrientes'!DR159/'Valor ventas corrientes'!$FP159)*100</f>
        <v>17943371.17507951</v>
      </c>
      <c r="DS159" s="7">
        <f>('Valor ventas corrientes'!DS159/'Valor ventas corrientes'!$FP159)*100</f>
        <v>98112010.302209914</v>
      </c>
      <c r="DT159" s="7">
        <f>('Valor ventas corrientes'!DT159/'Valor ventas corrientes'!$FP159)*100</f>
        <v>73314983.372747287</v>
      </c>
      <c r="DU159" s="7">
        <f>('Valor ventas corrientes'!DU159/'Valor ventas corrientes'!$FP159)*100</f>
        <v>17943371.17507951</v>
      </c>
      <c r="DV159" s="7">
        <f>('Valor ventas corrientes'!DV159/'Valor ventas corrientes'!$FP159)*100</f>
        <v>171426993.67495722</v>
      </c>
      <c r="DW159" s="7">
        <f>('Valor ventas corrientes'!DW159/'Valor ventas corrientes'!$FP159)*100</f>
        <v>189370364.85003671</v>
      </c>
      <c r="DX159" s="7">
        <f>('Valor ventas corrientes'!DX159/'Valor ventas corrientes'!$FP159)*100</f>
        <v>116162.69102177281</v>
      </c>
      <c r="DY159" s="7">
        <f>('Valor ventas corrientes'!DY159/'Valor ventas corrientes'!$FP159)*100</f>
        <v>29989036.070782028</v>
      </c>
      <c r="DZ159" s="7">
        <f>('Valor ventas corrientes'!DZ159/'Valor ventas corrientes'!$FP159)*100</f>
        <v>26024340.743700568</v>
      </c>
      <c r="EA159" s="7">
        <f>('Valor ventas corrientes'!EA159/'Valor ventas corrientes'!$FP159)*100</f>
        <v>11984942.882818235</v>
      </c>
      <c r="EB159" s="7">
        <f>('Valor ventas corrientes'!EB159/'Valor ventas corrientes'!$FP159)*100</f>
        <v>30105198.761803802</v>
      </c>
      <c r="EC159" s="7">
        <f>('Valor ventas corrientes'!EC159/'Valor ventas corrientes'!$FP159)*100</f>
        <v>38009283.626518801</v>
      </c>
      <c r="ED159" s="7">
        <f>('Valor ventas corrientes'!ED159/'Valor ventas corrientes'!$FP159)*100</f>
        <v>68114482.388322607</v>
      </c>
      <c r="EE159" s="7">
        <f>('Valor ventas corrientes'!EE159/'Valor ventas corrientes'!$FP159)*100</f>
        <v>10846377.558509337</v>
      </c>
      <c r="EF159" s="7">
        <f>('Valor ventas corrientes'!EF159/'Valor ventas corrientes'!$FP159)*100</f>
        <v>31916713.553942759</v>
      </c>
      <c r="EG159" s="7">
        <f>('Valor ventas corrientes'!EG159/'Valor ventas corrientes'!$FP159)*100</f>
        <v>2886790.1818478354</v>
      </c>
      <c r="EH159" s="7">
        <f>('Valor ventas corrientes'!EH159/'Valor ventas corrientes'!$FP159)*100</f>
        <v>691083.74785941455</v>
      </c>
      <c r="EI159" s="7">
        <f>('Valor ventas corrientes'!EI159/'Valor ventas corrientes'!$FP159)*100</f>
        <v>42763091.11245209</v>
      </c>
      <c r="EJ159" s="7">
        <f>('Valor ventas corrientes'!EJ159/'Valor ventas corrientes'!$FP159)*100</f>
        <v>3577873.9297072496</v>
      </c>
      <c r="EK159" s="7">
        <f>('Valor ventas corrientes'!EK159/'Valor ventas corrientes'!$FP159)*100</f>
        <v>46340965.042159349</v>
      </c>
      <c r="EL159" s="7">
        <f>('Valor ventas corrientes'!EL159/'Valor ventas corrientes'!$FP159)*100</f>
        <v>203129605.84653026</v>
      </c>
      <c r="EM159" s="7">
        <f>('Valor ventas corrientes'!EM159/'Valor ventas corrientes'!$FP159)*100</f>
        <v>1853325620.7688172</v>
      </c>
      <c r="EN159" s="7">
        <f>('Valor ventas corrientes'!EN159/'Valor ventas corrientes'!$FP159)*100</f>
        <v>891324510.88412309</v>
      </c>
      <c r="EO159" s="7">
        <f>('Valor ventas corrientes'!EO159/'Valor ventas corrientes'!$FP159)*100</f>
        <v>1222546349.9672186</v>
      </c>
      <c r="EP159" s="7">
        <f>('Valor ventas corrientes'!EP159/'Valor ventas corrientes'!$FP159)*100</f>
        <v>2056455226.6153474</v>
      </c>
      <c r="EQ159" s="7">
        <f>('Valor ventas corrientes'!EQ159/'Valor ventas corrientes'!$FP159)*100</f>
        <v>2113870860.8513415</v>
      </c>
      <c r="ER159" s="7">
        <f>('Valor ventas corrientes'!ER159/'Valor ventas corrientes'!$FP159)*100</f>
        <v>4170326087.4666891</v>
      </c>
      <c r="ES159" s="7">
        <f>('Valor ventas corrientes'!ES159/'Valor ventas corrientes'!$FP159)*100</f>
        <v>247237498.64763924</v>
      </c>
      <c r="ET159" s="7">
        <f>('Valor ventas corrientes'!ET159/'Valor ventas corrientes'!$FP159)*100</f>
        <v>2264979872.308897</v>
      </c>
      <c r="EU159" s="7">
        <f>('Valor ventas corrientes'!EU159/'Valor ventas corrientes'!$FP159)*100</f>
        <v>1145047306.7366877</v>
      </c>
      <c r="EV159" s="7">
        <f>('Valor ventas corrientes'!EV159/'Valor ventas corrientes'!$FP159)*100</f>
        <v>1480901140.7019491</v>
      </c>
      <c r="EW159" s="7">
        <f>('Valor ventas corrientes'!EW159/'Valor ventas corrientes'!$FP159)*100</f>
        <v>2512217370.9565358</v>
      </c>
      <c r="EX159" s="7">
        <f>('Valor ventas corrientes'!EX159/'Valor ventas corrientes'!$FP159)*100</f>
        <v>2625948447.4386368</v>
      </c>
      <c r="EY159" s="7">
        <f>('Valor ventas corrientes'!EY159/'Valor ventas corrientes'!$FP159)*100</f>
        <v>5138165818.3951731</v>
      </c>
      <c r="EZ159" s="7">
        <f>('Valor ventas corrientes'!EZ159/'Valor ventas corrientes'!$FP159)*100</f>
        <v>249061971.86626437</v>
      </c>
      <c r="FA159" s="7">
        <f>('Valor ventas corrientes'!FA159/'Valor ventas corrientes'!$FP159)*100</f>
        <v>2384853829.7604179</v>
      </c>
      <c r="FB159" s="7">
        <f>('Valor ventas corrientes'!FB159/'Valor ventas corrientes'!$FP159)*100</f>
        <v>1318679662.6192613</v>
      </c>
      <c r="FC159" s="7">
        <f>('Valor ventas corrientes'!FC159/'Valor ventas corrientes'!$FP159)*100</f>
        <v>1581140267.9823864</v>
      </c>
      <c r="FD159" s="7">
        <f>('Valor ventas corrientes'!FD159/'Valor ventas corrientes'!$FP159)*100</f>
        <v>2633915801.6266823</v>
      </c>
      <c r="FE159" s="7">
        <f>('Valor ventas corrientes'!FE159/'Valor ventas corrientes'!$FP159)*100</f>
        <v>2899819930.6016474</v>
      </c>
      <c r="FF159" s="7">
        <f>('Valor ventas corrientes'!FF159/'Valor ventas corrientes'!$FP159)*100</f>
        <v>5533735732.2283297</v>
      </c>
      <c r="FG159" s="7">
        <f>('Valor ventas corrientes'!FG159/'Valor ventas corrientes'!$FP159)*100</f>
        <v>259908349.42477372</v>
      </c>
      <c r="FH159" s="7">
        <f>('Valor ventas corrientes'!FH159/'Valor ventas corrientes'!$FP159)*100</f>
        <v>2416770543.3143606</v>
      </c>
      <c r="FI159" s="7">
        <f>('Valor ventas corrientes'!FI159/'Valor ventas corrientes'!$FP159)*100</f>
        <v>1321566452.8011091</v>
      </c>
      <c r="FJ159" s="7">
        <f>('Valor ventas corrientes'!FJ159/'Valor ventas corrientes'!$FP159)*100</f>
        <v>1581831351.7302456</v>
      </c>
      <c r="FK159" s="7">
        <f>('Valor ventas corrientes'!FK159/'Valor ventas corrientes'!$FP159)*100</f>
        <v>2676678892.7391343</v>
      </c>
      <c r="FL159" s="7">
        <f>('Valor ventas corrientes'!FL159/'Valor ventas corrientes'!$FP159)*100</f>
        <v>2903397804.5313549</v>
      </c>
      <c r="FM159" s="7">
        <f>('Valor ventas corrientes'!FM159/'Valor ventas corrientes'!$FP159)*100</f>
        <v>5580076697.2704887</v>
      </c>
    </row>
    <row r="160" spans="1:169" x14ac:dyDescent="0.25">
      <c r="A160" s="29">
        <v>44835</v>
      </c>
      <c r="B160" s="7">
        <f>('Valor ventas corrientes'!B160/'Valor ventas corrientes'!$FP160)*100</f>
        <v>1646881.0871994169</v>
      </c>
      <c r="C160" s="7">
        <f>('Valor ventas corrientes'!C160/'Valor ventas corrientes'!$FP160)*100</f>
        <v>284123169.23099345</v>
      </c>
      <c r="D160" s="7">
        <f>('Valor ventas corrientes'!D160/'Valor ventas corrientes'!$FP160)*100</f>
        <v>240662118.89336896</v>
      </c>
      <c r="E160" s="7">
        <f>('Valor ventas corrientes'!E160/'Valor ventas corrientes'!$FP160)*100</f>
        <v>348775916.66844791</v>
      </c>
      <c r="F160" s="7">
        <f>('Valor ventas corrientes'!F160/'Valor ventas corrientes'!$FP160)*100</f>
        <v>285770050.3181929</v>
      </c>
      <c r="G160" s="7">
        <f>('Valor ventas corrientes'!G160/'Valor ventas corrientes'!$FP160)*100</f>
        <v>589438035.56181681</v>
      </c>
      <c r="H160" s="7">
        <f>('Valor ventas corrientes'!H160/'Valor ventas corrientes'!$FP160)*100</f>
        <v>875208085.88000989</v>
      </c>
      <c r="I160" s="7">
        <f>('Valor ventas corrientes'!I160/'Valor ventas corrientes'!$FP160)*100</f>
        <v>43848950.932232209</v>
      </c>
      <c r="J160" s="7">
        <f>('Valor ventas corrientes'!J160/'Valor ventas corrientes'!$FP160)*100</f>
        <v>213761763.4510566</v>
      </c>
      <c r="K160" s="7">
        <f>('Valor ventas corrientes'!K160/'Valor ventas corrientes'!$FP160)*100</f>
        <v>58369238.838960417</v>
      </c>
      <c r="L160" s="7">
        <f>('Valor ventas corrientes'!L160/'Valor ventas corrientes'!$FP160)*100</f>
        <v>133633555.10905999</v>
      </c>
      <c r="M160" s="7">
        <f>('Valor ventas corrientes'!M160/'Valor ventas corrientes'!$FP160)*100</f>
        <v>257610714.3832888</v>
      </c>
      <c r="N160" s="7">
        <f>('Valor ventas corrientes'!N160/'Valor ventas corrientes'!$FP160)*100</f>
        <v>192002793.9480204</v>
      </c>
      <c r="O160" s="7">
        <f>('Valor ventas corrientes'!O160/'Valor ventas corrientes'!$FP160)*100</f>
        <v>449613508.33130926</v>
      </c>
      <c r="P160" s="7">
        <f>('Valor ventas corrientes'!P160/'Valor ventas corrientes'!$FP160)*100</f>
        <v>9820660.089385476</v>
      </c>
      <c r="Q160" s="7">
        <f>('Valor ventas corrientes'!Q160/'Valor ventas corrientes'!$FP160)*100</f>
        <v>604959655.76196265</v>
      </c>
      <c r="R160" s="7">
        <f>('Valor ventas corrientes'!R160/'Valor ventas corrientes'!$FP160)*100</f>
        <v>234479308.46247268</v>
      </c>
      <c r="S160" s="7">
        <f>('Valor ventas corrientes'!S160/'Valor ventas corrientes'!$FP160)*100</f>
        <v>361295440.7714355</v>
      </c>
      <c r="T160" s="7">
        <f>('Valor ventas corrientes'!T160/'Valor ventas corrientes'!$FP160)*100</f>
        <v>614780315.85134804</v>
      </c>
      <c r="U160" s="7">
        <f>('Valor ventas corrientes'!U160/'Valor ventas corrientes'!$FP160)*100</f>
        <v>595774749.23390818</v>
      </c>
      <c r="V160" s="7">
        <f>('Valor ventas corrientes'!V160/'Valor ventas corrientes'!$FP160)*100</f>
        <v>1210555065.0852563</v>
      </c>
      <c r="W160" s="7">
        <f>('Valor ventas corrientes'!W160/'Valor ventas corrientes'!$FP160)*100</f>
        <v>3331125.3825601167</v>
      </c>
      <c r="X160" s="7">
        <f>('Valor ventas corrientes'!X160/'Valor ventas corrientes'!$FP160)*100</f>
        <v>82154063.927131414</v>
      </c>
      <c r="Y160" s="7">
        <f>('Valor ventas corrientes'!Y160/'Valor ventas corrientes'!$FP160)*100</f>
        <v>89217748.284673303</v>
      </c>
      <c r="Z160" s="7">
        <f>('Valor ventas corrientes'!Z160/'Valor ventas corrientes'!$FP160)*100</f>
        <v>117916917.45251396</v>
      </c>
      <c r="AA160" s="7">
        <f>('Valor ventas corrientes'!AA160/'Valor ventas corrientes'!$FP160)*100</f>
        <v>85485189.309691533</v>
      </c>
      <c r="AB160" s="7">
        <f>('Valor ventas corrientes'!AB160/'Valor ventas corrientes'!$FP160)*100</f>
        <v>207134665.73718727</v>
      </c>
      <c r="AC160" s="7">
        <f>('Valor ventas corrientes'!AC160/'Valor ventas corrientes'!$FP160)*100</f>
        <v>292619855.04687881</v>
      </c>
      <c r="AD160" s="7">
        <f>('Valor ventas corrientes'!AD160/'Valor ventas corrientes'!$FP160)*100</f>
        <v>105933.44668447899</v>
      </c>
      <c r="AE160" s="7">
        <f>('Valor ventas corrientes'!AE160/'Valor ventas corrientes'!$FP160)*100</f>
        <v>27106711.388875399</v>
      </c>
      <c r="AF160" s="7">
        <f>('Valor ventas corrientes'!AF160/'Valor ventas corrientes'!$FP160)*100</f>
        <v>19827003.453971341</v>
      </c>
      <c r="AG160" s="7">
        <f>('Valor ventas corrientes'!AG160/'Valor ventas corrientes'!$FP160)*100</f>
        <v>806538.74180228321</v>
      </c>
      <c r="AH160" s="7">
        <f>('Valor ventas corrientes'!AH160/'Valor ventas corrientes'!$FP160)*100</f>
        <v>27212644.835559871</v>
      </c>
      <c r="AI160" s="7">
        <f>('Valor ventas corrientes'!AI160/'Valor ventas corrientes'!$FP160)*100</f>
        <v>20633542.195773624</v>
      </c>
      <c r="AJ160" s="7">
        <f>('Valor ventas corrientes'!AJ160/'Valor ventas corrientes'!$FP160)*100</f>
        <v>47846187.031333499</v>
      </c>
      <c r="AK160" s="7">
        <f>('Valor ventas corrientes'!AK160/'Valor ventas corrientes'!$FP160)*100</f>
        <v>4740557.8528054412</v>
      </c>
      <c r="AL160" s="7">
        <f>('Valor ventas corrientes'!AL160/'Valor ventas corrientes'!$FP160)*100</f>
        <v>15748473.06485305</v>
      </c>
      <c r="AM160" s="7">
        <f>('Valor ventas corrientes'!AM160/'Valor ventas corrientes'!$FP160)*100</f>
        <v>21029850.053922758</v>
      </c>
      <c r="AN160" s="7">
        <f>('Valor ventas corrientes'!AN160/'Valor ventas corrientes'!$FP160)*100</f>
        <v>28199950.577605058</v>
      </c>
      <c r="AO160" s="7">
        <f>('Valor ventas corrientes'!AO160/'Valor ventas corrientes'!$FP160)*100</f>
        <v>20489030.917658489</v>
      </c>
      <c r="AP160" s="7">
        <f>('Valor ventas corrientes'!AP160/'Valor ventas corrientes'!$FP160)*100</f>
        <v>49229800.631527811</v>
      </c>
      <c r="AQ160" s="7">
        <f>('Valor ventas corrientes'!AQ160/'Valor ventas corrientes'!$FP160)*100</f>
        <v>69718831.549186304</v>
      </c>
      <c r="AR160" s="7">
        <f>('Valor ventas corrientes'!AR160/'Valor ventas corrientes'!$FP160)*100</f>
        <v>17486052.443041049</v>
      </c>
      <c r="AS160" s="7">
        <f>('Valor ventas corrientes'!AS160/'Valor ventas corrientes'!$FP160)*100</f>
        <v>274088568.11950451</v>
      </c>
      <c r="AT160" s="7">
        <f>('Valor ventas corrientes'!AT160/'Valor ventas corrientes'!$FP160)*100</f>
        <v>194192331.15375274</v>
      </c>
      <c r="AU160" s="7">
        <f>('Valor ventas corrientes'!AU160/'Valor ventas corrientes'!$FP160)*100</f>
        <v>81496627.715326697</v>
      </c>
      <c r="AV160" s="7">
        <f>('Valor ventas corrientes'!AV160/'Valor ventas corrientes'!$FP160)*100</f>
        <v>291574620.56254554</v>
      </c>
      <c r="AW160" s="7">
        <f>('Valor ventas corrientes'!AW160/'Valor ventas corrientes'!$FP160)*100</f>
        <v>275688958.86907947</v>
      </c>
      <c r="AX160" s="7">
        <f>('Valor ventas corrientes'!AX160/'Valor ventas corrientes'!$FP160)*100</f>
        <v>567263579.43162501</v>
      </c>
      <c r="AY160" s="7">
        <f>('Valor ventas corrientes'!AY160/'Valor ventas corrientes'!$FP160)*100</f>
        <v>6920101.2008744236</v>
      </c>
      <c r="AZ160" s="7">
        <f>('Valor ventas corrientes'!AZ160/'Valor ventas corrientes'!$FP160)*100</f>
        <v>47127426.18800097</v>
      </c>
      <c r="BA160" s="7">
        <f>('Valor ventas corrientes'!BA160/'Valor ventas corrientes'!$FP160)*100</f>
        <v>23235894.820500366</v>
      </c>
      <c r="BB160" s="7">
        <f>('Valor ventas corrientes'!BB160/'Valor ventas corrientes'!$FP160)*100</f>
        <v>2521757.7362156915</v>
      </c>
      <c r="BC160" s="7">
        <f>('Valor ventas corrientes'!BC160/'Valor ventas corrientes'!$FP160)*100</f>
        <v>54047527.388875395</v>
      </c>
      <c r="BD160" s="7">
        <f>('Valor ventas corrientes'!BD160/'Valor ventas corrientes'!$FP160)*100</f>
        <v>25757652.556716058</v>
      </c>
      <c r="BE160" s="7">
        <f>('Valor ventas corrientes'!BE160/'Valor ventas corrientes'!$FP160)*100</f>
        <v>79805179.94559145</v>
      </c>
      <c r="BF160" s="7">
        <f>('Valor ventas corrientes'!BF160/'Valor ventas corrientes'!$FP160)*100</f>
        <v>0</v>
      </c>
      <c r="BG160" s="7">
        <f>('Valor ventas corrientes'!BG160/'Valor ventas corrientes'!$FP160)*100</f>
        <v>11699381.339810543</v>
      </c>
      <c r="BH160" s="7">
        <f>('Valor ventas corrientes'!BH160/'Valor ventas corrientes'!$FP160)*100</f>
        <v>15236954.156910371</v>
      </c>
      <c r="BI160" s="7">
        <f>('Valor ventas corrientes'!BI160/'Valor ventas corrientes'!$FP160)*100</f>
        <v>15626748.311877582</v>
      </c>
      <c r="BJ160" s="7">
        <f>('Valor ventas corrientes'!BJ160/'Valor ventas corrientes'!$FP160)*100</f>
        <v>11699381.339810543</v>
      </c>
      <c r="BK160" s="7">
        <f>('Valor ventas corrientes'!BK160/'Valor ventas corrientes'!$FP160)*100</f>
        <v>30863702.468787953</v>
      </c>
      <c r="BL160" s="7">
        <f>('Valor ventas corrientes'!BL160/'Valor ventas corrientes'!$FP160)*100</f>
        <v>42563083.808598496</v>
      </c>
      <c r="BM160" s="7">
        <f>('Valor ventas corrientes'!BM160/'Valor ventas corrientes'!$FP160)*100</f>
        <v>216682.05003643429</v>
      </c>
      <c r="BN160" s="7">
        <f>('Valor ventas corrientes'!BN160/'Valor ventas corrientes'!$FP160)*100</f>
        <v>31813651.021617685</v>
      </c>
      <c r="BO160" s="7">
        <f>('Valor ventas corrientes'!BO160/'Valor ventas corrientes'!$FP160)*100</f>
        <v>13610745.741073597</v>
      </c>
      <c r="BP160" s="7">
        <f>('Valor ventas corrientes'!BP160/'Valor ventas corrientes'!$FP160)*100</f>
        <v>1962176.3419965995</v>
      </c>
      <c r="BQ160" s="7">
        <f>('Valor ventas corrientes'!BQ160/'Valor ventas corrientes'!$FP160)*100</f>
        <v>32030333.071654122</v>
      </c>
      <c r="BR160" s="7">
        <f>('Valor ventas corrientes'!BR160/'Valor ventas corrientes'!$FP160)*100</f>
        <v>15572922.0830702</v>
      </c>
      <c r="BS160" s="7">
        <f>('Valor ventas corrientes'!BS160/'Valor ventas corrientes'!$FP160)*100</f>
        <v>47603255.154724315</v>
      </c>
      <c r="BT160" s="7">
        <f>('Valor ventas corrientes'!BT160/'Valor ventas corrientes'!$FP160)*100</f>
        <v>92511.197473888766</v>
      </c>
      <c r="BU160" s="7">
        <f>('Valor ventas corrientes'!BU160/'Valor ventas corrientes'!$FP160)*100</f>
        <v>60661643.440369204</v>
      </c>
      <c r="BV160" s="7">
        <f>('Valor ventas corrientes'!BV160/'Valor ventas corrientes'!$FP160)*100</f>
        <v>24111039.914500851</v>
      </c>
      <c r="BW160" s="7">
        <f>('Valor ventas corrientes'!BW160/'Valor ventas corrientes'!$FP160)*100</f>
        <v>26164904.062181201</v>
      </c>
      <c r="BX160" s="7">
        <f>('Valor ventas corrientes'!BX160/'Valor ventas corrientes'!$FP160)*100</f>
        <v>60754154.637843087</v>
      </c>
      <c r="BY160" s="7">
        <f>('Valor ventas corrientes'!BY160/'Valor ventas corrientes'!$FP160)*100</f>
        <v>50275943.976682052</v>
      </c>
      <c r="BZ160" s="7">
        <f>('Valor ventas corrientes'!BZ160/'Valor ventas corrientes'!$FP160)*100</f>
        <v>111030098.61452514</v>
      </c>
      <c r="CA160" s="7">
        <f>('Valor ventas corrientes'!CA160/'Valor ventas corrientes'!$FP160)*100</f>
        <v>2257818.534855477</v>
      </c>
      <c r="CB160" s="7">
        <f>('Valor ventas corrientes'!CB160/'Valor ventas corrientes'!$FP160)*100</f>
        <v>85527073.94996357</v>
      </c>
      <c r="CC160" s="7">
        <f>('Valor ventas corrientes'!CC160/'Valor ventas corrientes'!$FP160)*100</f>
        <v>65244309.898469761</v>
      </c>
      <c r="CD160" s="7">
        <f>('Valor ventas corrientes'!CD160/'Valor ventas corrientes'!$FP160)*100</f>
        <v>69388782.654359967</v>
      </c>
      <c r="CE160" s="7">
        <f>('Valor ventas corrientes'!CE160/'Valor ventas corrientes'!$FP160)*100</f>
        <v>87784892.484819055</v>
      </c>
      <c r="CF160" s="7">
        <f>('Valor ventas corrientes'!CF160/'Valor ventas corrientes'!$FP160)*100</f>
        <v>134633092.55282974</v>
      </c>
      <c r="CG160" s="7">
        <f>('Valor ventas corrientes'!CG160/'Valor ventas corrientes'!$FP160)*100</f>
        <v>222417985.03764877</v>
      </c>
      <c r="CH160" s="7">
        <f>('Valor ventas corrientes'!CH160/'Valor ventas corrientes'!$FP160)*100</f>
        <v>23833708.558659222</v>
      </c>
      <c r="CI160" s="7">
        <f>('Valor ventas corrientes'!CI160/'Valor ventas corrientes'!$FP160)*100</f>
        <v>81497498.054894343</v>
      </c>
      <c r="CJ160" s="7">
        <f>('Valor ventas corrientes'!CJ160/'Valor ventas corrientes'!$FP160)*100</f>
        <v>23477489.287345156</v>
      </c>
      <c r="CK160" s="7">
        <f>('Valor ventas corrientes'!CK160/'Valor ventas corrientes'!$FP160)*100</f>
        <v>4543042.5338838967</v>
      </c>
      <c r="CL160" s="7">
        <f>('Valor ventas corrientes'!CL160/'Valor ventas corrientes'!$FP160)*100</f>
        <v>105331206.61355357</v>
      </c>
      <c r="CM160" s="7">
        <f>('Valor ventas corrientes'!CM160/'Valor ventas corrientes'!$FP160)*100</f>
        <v>28020531.821229052</v>
      </c>
      <c r="CN160" s="7">
        <f>('Valor ventas corrientes'!CN160/'Valor ventas corrientes'!$FP160)*100</f>
        <v>133351738.43478262</v>
      </c>
      <c r="CO160" s="7">
        <f>('Valor ventas corrientes'!CO160/'Valor ventas corrientes'!$FP160)*100</f>
        <v>68882346.144279808</v>
      </c>
      <c r="CP160" s="7">
        <f>('Valor ventas corrientes'!CP160/'Valor ventas corrientes'!$FP160)*100</f>
        <v>278407149.71775568</v>
      </c>
      <c r="CQ160" s="7">
        <f>('Valor ventas corrientes'!CQ160/'Valor ventas corrientes'!$FP160)*100</f>
        <v>75207627.430653393</v>
      </c>
      <c r="CR160" s="7">
        <f>('Valor ventas corrientes'!CR160/'Valor ventas corrientes'!$FP160)*100</f>
        <v>38259261.869322322</v>
      </c>
      <c r="CS160" s="7">
        <f>('Valor ventas corrientes'!CS160/'Valor ventas corrientes'!$FP160)*100</f>
        <v>347289495.86203551</v>
      </c>
      <c r="CT160" s="7">
        <f>('Valor ventas corrientes'!CT160/'Valor ventas corrientes'!$FP160)*100</f>
        <v>113466889.29997571</v>
      </c>
      <c r="CU160" s="7">
        <f>('Valor ventas corrientes'!CU160/'Valor ventas corrientes'!$FP160)*100</f>
        <v>460756385.16201115</v>
      </c>
      <c r="CV160" s="7">
        <f>('Valor ventas corrientes'!CV160/'Valor ventas corrientes'!$FP160)*100</f>
        <v>0</v>
      </c>
      <c r="CW160" s="7">
        <f>('Valor ventas corrientes'!CW160/'Valor ventas corrientes'!$FP160)*100</f>
        <v>21462376.316735487</v>
      </c>
      <c r="CX160" s="7">
        <f>('Valor ventas corrientes'!CX160/'Valor ventas corrientes'!$FP160)*100</f>
        <v>5704034.588292446</v>
      </c>
      <c r="CY160" s="7">
        <f>('Valor ventas corrientes'!CY160/'Valor ventas corrientes'!$FP160)*100</f>
        <v>6327356.6188972555</v>
      </c>
      <c r="CZ160" s="7">
        <f>('Valor ventas corrientes'!CZ160/'Valor ventas corrientes'!$FP160)*100</f>
        <v>21462376.316735487</v>
      </c>
      <c r="DA160" s="7">
        <f>('Valor ventas corrientes'!DA160/'Valor ventas corrientes'!$FP160)*100</f>
        <v>12031391.207189701</v>
      </c>
      <c r="DB160" s="7">
        <f>('Valor ventas corrientes'!DB160/'Valor ventas corrientes'!$FP160)*100</f>
        <v>33493767.523925193</v>
      </c>
      <c r="DC160" s="7">
        <f>('Valor ventas corrientes'!DC160/'Valor ventas corrientes'!$FP160)*100</f>
        <v>499452.12533398106</v>
      </c>
      <c r="DD160" s="7">
        <f>('Valor ventas corrientes'!DD160/'Valor ventas corrientes'!$FP160)*100</f>
        <v>52710316.249696389</v>
      </c>
      <c r="DE160" s="7">
        <f>('Valor ventas corrientes'!DE160/'Valor ventas corrientes'!$FP160)*100</f>
        <v>25529221.524410982</v>
      </c>
      <c r="DF160" s="7">
        <f>('Valor ventas corrientes'!DF160/'Valor ventas corrientes'!$FP160)*100</f>
        <v>11149148.572261356</v>
      </c>
      <c r="DG160" s="7">
        <f>('Valor ventas corrientes'!DG160/'Valor ventas corrientes'!$FP160)*100</f>
        <v>53209768.375030369</v>
      </c>
      <c r="DH160" s="7">
        <f>('Valor ventas corrientes'!DH160/'Valor ventas corrientes'!$FP160)*100</f>
        <v>36678370.096672341</v>
      </c>
      <c r="DI160" s="7">
        <f>('Valor ventas corrientes'!DI160/'Valor ventas corrientes'!$FP160)*100</f>
        <v>89888138.471702695</v>
      </c>
      <c r="DJ160" s="7">
        <f>('Valor ventas corrientes'!DJ160/'Valor ventas corrientes'!$FP160)*100</f>
        <v>0</v>
      </c>
      <c r="DK160" s="7">
        <f>('Valor ventas corrientes'!DK160/'Valor ventas corrientes'!$FP160)*100</f>
        <v>13533320.429438911</v>
      </c>
      <c r="DL160" s="7">
        <f>('Valor ventas corrientes'!DL160/'Valor ventas corrientes'!$FP160)*100</f>
        <v>13502343.322807871</v>
      </c>
      <c r="DM160" s="7">
        <f>('Valor ventas corrientes'!DM160/'Valor ventas corrientes'!$FP160)*100</f>
        <v>9086581.0289045423</v>
      </c>
      <c r="DN160" s="7">
        <f>('Valor ventas corrientes'!DN160/'Valor ventas corrientes'!$FP160)*100</f>
        <v>13533320.429438911</v>
      </c>
      <c r="DO160" s="7">
        <f>('Valor ventas corrientes'!DO160/'Valor ventas corrientes'!$FP160)*100</f>
        <v>22588924.351712413</v>
      </c>
      <c r="DP160" s="7">
        <f>('Valor ventas corrientes'!DP160/'Valor ventas corrientes'!$FP160)*100</f>
        <v>36122244.781151325</v>
      </c>
      <c r="DQ160" s="7">
        <f>('Valor ventas corrientes'!DQ160/'Valor ventas corrientes'!$FP160)*100</f>
        <v>0</v>
      </c>
      <c r="DR160" s="7">
        <f>('Valor ventas corrientes'!DR160/'Valor ventas corrientes'!$FP160)*100</f>
        <v>14851941.452513967</v>
      </c>
      <c r="DS160" s="7">
        <f>('Valor ventas corrientes'!DS160/'Valor ventas corrientes'!$FP160)*100</f>
        <v>56312236.41292204</v>
      </c>
      <c r="DT160" s="7">
        <f>('Valor ventas corrientes'!DT160/'Valor ventas corrientes'!$FP160)*100</f>
        <v>130320844.08938546</v>
      </c>
      <c r="DU160" s="7">
        <f>('Valor ventas corrientes'!DU160/'Valor ventas corrientes'!$FP160)*100</f>
        <v>14851941.452513967</v>
      </c>
      <c r="DV160" s="7">
        <f>('Valor ventas corrientes'!DV160/'Valor ventas corrientes'!$FP160)*100</f>
        <v>186633080.5023075</v>
      </c>
      <c r="DW160" s="7">
        <f>('Valor ventas corrientes'!DW160/'Valor ventas corrientes'!$FP160)*100</f>
        <v>201485021.9548215</v>
      </c>
      <c r="DX160" s="7">
        <f>('Valor ventas corrientes'!DX160/'Valor ventas corrientes'!$FP160)*100</f>
        <v>115335.04007772652</v>
      </c>
      <c r="DY160" s="7">
        <f>('Valor ventas corrientes'!DY160/'Valor ventas corrientes'!$FP160)*100</f>
        <v>25027431.640514936</v>
      </c>
      <c r="DZ160" s="7">
        <f>('Valor ventas corrientes'!DZ160/'Valor ventas corrientes'!$FP160)*100</f>
        <v>29805084.25649745</v>
      </c>
      <c r="EA160" s="7">
        <f>('Valor ventas corrientes'!EA160/'Valor ventas corrientes'!$FP160)*100</f>
        <v>22217680.587806657</v>
      </c>
      <c r="EB160" s="7">
        <f>('Valor ventas corrientes'!EB160/'Valor ventas corrientes'!$FP160)*100</f>
        <v>25142766.680592664</v>
      </c>
      <c r="EC160" s="7">
        <f>('Valor ventas corrientes'!EC160/'Valor ventas corrientes'!$FP160)*100</f>
        <v>52022764.844304107</v>
      </c>
      <c r="ED160" s="7">
        <f>('Valor ventas corrientes'!ED160/'Valor ventas corrientes'!$FP160)*100</f>
        <v>77165531.524896771</v>
      </c>
      <c r="EE160" s="7">
        <f>('Valor ventas corrientes'!EE160/'Valor ventas corrientes'!$FP160)*100</f>
        <v>10769097.886810785</v>
      </c>
      <c r="EF160" s="7">
        <f>('Valor ventas corrientes'!EF160/'Valor ventas corrientes'!$FP160)*100</f>
        <v>21916845.248481903</v>
      </c>
      <c r="EG160" s="7">
        <f>('Valor ventas corrientes'!EG160/'Valor ventas corrientes'!$FP160)*100</f>
        <v>4115916.4692737432</v>
      </c>
      <c r="EH160" s="7">
        <f>('Valor ventas corrientes'!EH160/'Valor ventas corrientes'!$FP160)*100</f>
        <v>0</v>
      </c>
      <c r="EI160" s="7">
        <f>('Valor ventas corrientes'!EI160/'Valor ventas corrientes'!$FP160)*100</f>
        <v>32685943.135292687</v>
      </c>
      <c r="EJ160" s="7">
        <f>('Valor ventas corrientes'!EJ160/'Valor ventas corrientes'!$FP160)*100</f>
        <v>4115916.4692737432</v>
      </c>
      <c r="EK160" s="7">
        <f>('Valor ventas corrientes'!EK160/'Valor ventas corrientes'!$FP160)*100</f>
        <v>36801859.604566433</v>
      </c>
      <c r="EL160" s="7">
        <f>('Valor ventas corrientes'!EL160/'Valor ventas corrientes'!$FP160)*100</f>
        <v>143942709.23099345</v>
      </c>
      <c r="EM160" s="7">
        <f>('Valor ventas corrientes'!EM160/'Valor ventas corrientes'!$FP160)*100</f>
        <v>1740867380.2312362</v>
      </c>
      <c r="EN160" s="7">
        <f>('Valor ventas corrientes'!EN160/'Valor ventas corrientes'!$FP160)*100</f>
        <v>868154934.67767799</v>
      </c>
      <c r="EO160" s="7">
        <f>('Valor ventas corrientes'!EO160/'Valor ventas corrientes'!$FP160)*100</f>
        <v>1032849584.7879525</v>
      </c>
      <c r="EP160" s="7">
        <f>('Valor ventas corrientes'!EP160/'Valor ventas corrientes'!$FP160)*100</f>
        <v>1884810089.46223</v>
      </c>
      <c r="EQ160" s="7">
        <f>('Valor ventas corrientes'!EQ160/'Valor ventas corrientes'!$FP160)*100</f>
        <v>1901004519.4656305</v>
      </c>
      <c r="ER160" s="7">
        <f>('Valor ventas corrientes'!ER160/'Valor ventas corrientes'!$FP160)*100</f>
        <v>3785814608.9278603</v>
      </c>
      <c r="ES160" s="7">
        <f>('Valor ventas corrientes'!ES160/'Valor ventas corrientes'!$FP160)*100</f>
        <v>183183328.92008746</v>
      </c>
      <c r="ET160" s="7">
        <f>('Valor ventas corrientes'!ET160/'Valor ventas corrientes'!$FP160)*100</f>
        <v>2098676228.6567888</v>
      </c>
      <c r="EU160" s="7">
        <f>('Valor ventas corrientes'!EU160/'Valor ventas corrientes'!$FP160)*100</f>
        <v>1097901660.3905759</v>
      </c>
      <c r="EV160" s="7">
        <f>('Valor ventas corrientes'!EV160/'Valor ventas corrientes'!$FP160)*100</f>
        <v>1230591620.5460289</v>
      </c>
      <c r="EW160" s="7">
        <f>('Valor ventas corrientes'!EW160/'Valor ventas corrientes'!$FP160)*100</f>
        <v>2281859557.5768766</v>
      </c>
      <c r="EX160" s="7">
        <f>('Valor ventas corrientes'!EX160/'Valor ventas corrientes'!$FP160)*100</f>
        <v>2328493280.9366045</v>
      </c>
      <c r="EY160" s="7">
        <f>('Valor ventas corrientes'!EY160/'Valor ventas corrientes'!$FP160)*100</f>
        <v>4610352838.5134811</v>
      </c>
      <c r="EZ160" s="7">
        <f>('Valor ventas corrientes'!EZ160/'Valor ventas corrientes'!$FP160)*100</f>
        <v>183798116.08549917</v>
      </c>
      <c r="FA160" s="7">
        <f>('Valor ventas corrientes'!FA160/'Valor ventas corrientes'!$FP160)*100</f>
        <v>2226261614.7456889</v>
      </c>
      <c r="FB160" s="7">
        <f>('Valor ventas corrientes'!FB160/'Valor ventas corrientes'!$FP160)*100</f>
        <v>1228754580.4955065</v>
      </c>
      <c r="FC160" s="7">
        <f>('Valor ventas corrientes'!FC160/'Valor ventas corrientes'!$FP160)*100</f>
        <v>1409693231.443284</v>
      </c>
      <c r="FD160" s="7">
        <f>('Valor ventas corrientes'!FD160/'Valor ventas corrientes'!$FP160)*100</f>
        <v>2410059730.8311882</v>
      </c>
      <c r="FE160" s="7">
        <f>('Valor ventas corrientes'!FE160/'Valor ventas corrientes'!$FP160)*100</f>
        <v>2638447811.9387908</v>
      </c>
      <c r="FF160" s="7">
        <f>('Valor ventas corrientes'!FF160/'Valor ventas corrientes'!$FP160)*100</f>
        <v>5048507542.7699785</v>
      </c>
      <c r="FG160" s="7">
        <f>('Valor ventas corrientes'!FG160/'Valor ventas corrientes'!$FP160)*100</f>
        <v>194567213.97230995</v>
      </c>
      <c r="FH160" s="7">
        <f>('Valor ventas corrientes'!FH160/'Valor ventas corrientes'!$FP160)*100</f>
        <v>2248178459.9941707</v>
      </c>
      <c r="FI160" s="7">
        <f>('Valor ventas corrientes'!FI160/'Valor ventas corrientes'!$FP160)*100</f>
        <v>1232870496.9647803</v>
      </c>
      <c r="FJ160" s="7">
        <f>('Valor ventas corrientes'!FJ160/'Valor ventas corrientes'!$FP160)*100</f>
        <v>1409693231.443284</v>
      </c>
      <c r="FK160" s="7">
        <f>('Valor ventas corrientes'!FK160/'Valor ventas corrientes'!$FP160)*100</f>
        <v>2442745673.9664803</v>
      </c>
      <c r="FL160" s="7">
        <f>('Valor ventas corrientes'!FL160/'Valor ventas corrientes'!$FP160)*100</f>
        <v>2642563728.4080644</v>
      </c>
      <c r="FM160" s="7">
        <f>('Valor ventas corrientes'!FM160/'Valor ventas corrientes'!$FP160)*100</f>
        <v>5085309402.3745451</v>
      </c>
    </row>
    <row r="161" spans="1:172" x14ac:dyDescent="0.25">
      <c r="A161" s="29">
        <v>44866</v>
      </c>
      <c r="B161" s="7">
        <f>('Valor ventas corrientes'!B161/'Valor ventas corrientes'!$FP161)*100</f>
        <v>880013.3385826773</v>
      </c>
      <c r="C161" s="7">
        <f>('Valor ventas corrientes'!C161/'Valor ventas corrientes'!$FP161)*100</f>
        <v>171324077.48706412</v>
      </c>
      <c r="D161" s="7">
        <f>('Valor ventas corrientes'!D161/'Valor ventas corrientes'!$FP161)*100</f>
        <v>186530358.53318337</v>
      </c>
      <c r="E161" s="7">
        <f>('Valor ventas corrientes'!E161/'Valor ventas corrientes'!$FP161)*100</f>
        <v>342147266.07874024</v>
      </c>
      <c r="F161" s="7">
        <f>('Valor ventas corrientes'!F161/'Valor ventas corrientes'!$FP161)*100</f>
        <v>172204090.82564682</v>
      </c>
      <c r="G161" s="7">
        <f>('Valor ventas corrientes'!G161/'Valor ventas corrientes'!$FP161)*100</f>
        <v>528677624.61192358</v>
      </c>
      <c r="H161" s="7">
        <f>('Valor ventas corrientes'!H161/'Valor ventas corrientes'!$FP161)*100</f>
        <v>700881715.43757045</v>
      </c>
      <c r="I161" s="7">
        <f>('Valor ventas corrientes'!I161/'Valor ventas corrientes'!$FP161)*100</f>
        <v>24475403.905511815</v>
      </c>
      <c r="J161" s="7">
        <f>('Valor ventas corrientes'!J161/'Valor ventas corrientes'!$FP161)*100</f>
        <v>242820796.47469068</v>
      </c>
      <c r="K161" s="7">
        <f>('Valor ventas corrientes'!K161/'Valor ventas corrientes'!$FP161)*100</f>
        <v>78711279.205849275</v>
      </c>
      <c r="L161" s="7">
        <f>('Valor ventas corrientes'!L161/'Valor ventas corrientes'!$FP161)*100</f>
        <v>98457873.064117</v>
      </c>
      <c r="M161" s="7">
        <f>('Valor ventas corrientes'!M161/'Valor ventas corrientes'!$FP161)*100</f>
        <v>267296200.38020253</v>
      </c>
      <c r="N161" s="7">
        <f>('Valor ventas corrientes'!N161/'Valor ventas corrientes'!$FP161)*100</f>
        <v>177169152.26996627</v>
      </c>
      <c r="O161" s="7">
        <f>('Valor ventas corrientes'!O161/'Valor ventas corrientes'!$FP161)*100</f>
        <v>444465352.65016884</v>
      </c>
      <c r="P161" s="7">
        <f>('Valor ventas corrientes'!P161/'Valor ventas corrientes'!$FP161)*100</f>
        <v>47617869.988751411</v>
      </c>
      <c r="Q161" s="7">
        <f>('Valor ventas corrientes'!Q161/'Valor ventas corrientes'!$FP161)*100</f>
        <v>937737469.3565805</v>
      </c>
      <c r="R161" s="7">
        <f>('Valor ventas corrientes'!R161/'Valor ventas corrientes'!$FP161)*100</f>
        <v>216172014.94488189</v>
      </c>
      <c r="S161" s="7">
        <f>('Valor ventas corrientes'!S161/'Valor ventas corrientes'!$FP161)*100</f>
        <v>364510693.64004505</v>
      </c>
      <c r="T161" s="7">
        <f>('Valor ventas corrientes'!T161/'Valor ventas corrientes'!$FP161)*100</f>
        <v>985355339.34533191</v>
      </c>
      <c r="U161" s="7">
        <f>('Valor ventas corrientes'!U161/'Valor ventas corrientes'!$FP161)*100</f>
        <v>580682708.58492696</v>
      </c>
      <c r="V161" s="7">
        <f>('Valor ventas corrientes'!V161/'Valor ventas corrientes'!$FP161)*100</f>
        <v>1566038047.930259</v>
      </c>
      <c r="W161" s="7">
        <f>('Valor ventas corrientes'!W161/'Valor ventas corrientes'!$FP161)*100</f>
        <v>3966838.7851518565</v>
      </c>
      <c r="X161" s="7">
        <f>('Valor ventas corrientes'!X161/'Valor ventas corrientes'!$FP161)*100</f>
        <v>61057684.265466824</v>
      </c>
      <c r="Y161" s="7">
        <f>('Valor ventas corrientes'!Y161/'Valor ventas corrientes'!$FP161)*100</f>
        <v>61013613.057367839</v>
      </c>
      <c r="Z161" s="7">
        <f>('Valor ventas corrientes'!Z161/'Valor ventas corrientes'!$FP161)*100</f>
        <v>148779012.08773905</v>
      </c>
      <c r="AA161" s="7">
        <f>('Valor ventas corrientes'!AA161/'Valor ventas corrientes'!$FP161)*100</f>
        <v>65024523.050618686</v>
      </c>
      <c r="AB161" s="7">
        <f>('Valor ventas corrientes'!AB161/'Valor ventas corrientes'!$FP161)*100</f>
        <v>209792625.14510691</v>
      </c>
      <c r="AC161" s="7">
        <f>('Valor ventas corrientes'!AC161/'Valor ventas corrientes'!$FP161)*100</f>
        <v>274817148.19572556</v>
      </c>
      <c r="AD161" s="7">
        <f>('Valor ventas corrientes'!AD161/'Valor ventas corrientes'!$FP161)*100</f>
        <v>0</v>
      </c>
      <c r="AE161" s="7">
        <f>('Valor ventas corrientes'!AE161/'Valor ventas corrientes'!$FP161)*100</f>
        <v>25608123.070866145</v>
      </c>
      <c r="AF161" s="7">
        <f>('Valor ventas corrientes'!AF161/'Valor ventas corrientes'!$FP161)*100</f>
        <v>13503341.946006749</v>
      </c>
      <c r="AG161" s="7">
        <f>('Valor ventas corrientes'!AG161/'Valor ventas corrientes'!$FP161)*100</f>
        <v>4582727.1091113612</v>
      </c>
      <c r="AH161" s="7">
        <f>('Valor ventas corrientes'!AH161/'Valor ventas corrientes'!$FP161)*100</f>
        <v>25608123.070866145</v>
      </c>
      <c r="AI161" s="7">
        <f>('Valor ventas corrientes'!AI161/'Valor ventas corrientes'!$FP161)*100</f>
        <v>18086069.055118114</v>
      </c>
      <c r="AJ161" s="7">
        <f>('Valor ventas corrientes'!AJ161/'Valor ventas corrientes'!$FP161)*100</f>
        <v>43694192.125984259</v>
      </c>
      <c r="AK161" s="7">
        <f>('Valor ventas corrientes'!AK161/'Valor ventas corrientes'!$FP161)*100</f>
        <v>1730259.6175478066</v>
      </c>
      <c r="AL161" s="7">
        <f>('Valor ventas corrientes'!AL161/'Valor ventas corrientes'!$FP161)*100</f>
        <v>22831714.609673794</v>
      </c>
      <c r="AM161" s="7">
        <f>('Valor ventas corrientes'!AM161/'Valor ventas corrientes'!$FP161)*100</f>
        <v>42196412.551181108</v>
      </c>
      <c r="AN161" s="7">
        <f>('Valor ventas corrientes'!AN161/'Valor ventas corrientes'!$FP161)*100</f>
        <v>31320475.329583809</v>
      </c>
      <c r="AO161" s="7">
        <f>('Valor ventas corrientes'!AO161/'Valor ventas corrientes'!$FP161)*100</f>
        <v>24561974.227221601</v>
      </c>
      <c r="AP161" s="7">
        <f>('Valor ventas corrientes'!AP161/'Valor ventas corrientes'!$FP161)*100</f>
        <v>73516887.880764917</v>
      </c>
      <c r="AQ161" s="7">
        <f>('Valor ventas corrientes'!AQ161/'Valor ventas corrientes'!$FP161)*100</f>
        <v>98078862.10798651</v>
      </c>
      <c r="AR161" s="7">
        <f>('Valor ventas corrientes'!AR161/'Valor ventas corrientes'!$FP161)*100</f>
        <v>15731465.730033748</v>
      </c>
      <c r="AS161" s="7">
        <f>('Valor ventas corrientes'!AS161/'Valor ventas corrientes'!$FP161)*100</f>
        <v>228724004.38920137</v>
      </c>
      <c r="AT161" s="7">
        <f>('Valor ventas corrientes'!AT161/'Valor ventas corrientes'!$FP161)*100</f>
        <v>163905548.76040497</v>
      </c>
      <c r="AU161" s="7">
        <f>('Valor ventas corrientes'!AU161/'Valor ventas corrientes'!$FP161)*100</f>
        <v>104533459.18785153</v>
      </c>
      <c r="AV161" s="7">
        <f>('Valor ventas corrientes'!AV161/'Valor ventas corrientes'!$FP161)*100</f>
        <v>244455470.1192351</v>
      </c>
      <c r="AW161" s="7">
        <f>('Valor ventas corrientes'!AW161/'Valor ventas corrientes'!$FP161)*100</f>
        <v>268439007.94825649</v>
      </c>
      <c r="AX161" s="7">
        <f>('Valor ventas corrientes'!AX161/'Valor ventas corrientes'!$FP161)*100</f>
        <v>512894478.06749165</v>
      </c>
      <c r="AY161" s="7">
        <f>('Valor ventas corrientes'!AY161/'Valor ventas corrientes'!$FP161)*100</f>
        <v>4754398.3937007878</v>
      </c>
      <c r="AZ161" s="7">
        <f>('Valor ventas corrientes'!AZ161/'Valor ventas corrientes'!$FP161)*100</f>
        <v>29858671.154105738</v>
      </c>
      <c r="BA161" s="7">
        <f>('Valor ventas corrientes'!BA161/'Valor ventas corrientes'!$FP161)*100</f>
        <v>16107531.995500563</v>
      </c>
      <c r="BB161" s="7">
        <f>('Valor ventas corrientes'!BB161/'Valor ventas corrientes'!$FP161)*100</f>
        <v>7216104.8368953895</v>
      </c>
      <c r="BC161" s="7">
        <f>('Valor ventas corrientes'!BC161/'Valor ventas corrientes'!$FP161)*100</f>
        <v>34613069.547806531</v>
      </c>
      <c r="BD161" s="7">
        <f>('Valor ventas corrientes'!BD161/'Valor ventas corrientes'!$FP161)*100</f>
        <v>23323636.832395952</v>
      </c>
      <c r="BE161" s="7">
        <f>('Valor ventas corrientes'!BE161/'Valor ventas corrientes'!$FP161)*100</f>
        <v>57936706.38020248</v>
      </c>
      <c r="BF161" s="7">
        <f>('Valor ventas corrientes'!BF161/'Valor ventas corrientes'!$FP161)*100</f>
        <v>0</v>
      </c>
      <c r="BG161" s="7">
        <f>('Valor ventas corrientes'!BG161/'Valor ventas corrientes'!$FP161)*100</f>
        <v>6051547.1743532065</v>
      </c>
      <c r="BH161" s="7">
        <f>('Valor ventas corrientes'!BH161/'Valor ventas corrientes'!$FP161)*100</f>
        <v>4857724.1844769409</v>
      </c>
      <c r="BI161" s="7">
        <f>('Valor ventas corrientes'!BI161/'Valor ventas corrientes'!$FP161)*100</f>
        <v>6974676.0404949393</v>
      </c>
      <c r="BJ161" s="7">
        <f>('Valor ventas corrientes'!BJ161/'Valor ventas corrientes'!$FP161)*100</f>
        <v>6051547.1743532065</v>
      </c>
      <c r="BK161" s="7">
        <f>('Valor ventas corrientes'!BK161/'Valor ventas corrientes'!$FP161)*100</f>
        <v>11832400.224971881</v>
      </c>
      <c r="BL161" s="7">
        <f>('Valor ventas corrientes'!BL161/'Valor ventas corrientes'!$FP161)*100</f>
        <v>17883947.399325088</v>
      </c>
      <c r="BM161" s="7">
        <f>('Valor ventas corrientes'!BM161/'Valor ventas corrientes'!$FP161)*100</f>
        <v>0</v>
      </c>
      <c r="BN161" s="7">
        <f>('Valor ventas corrientes'!BN161/'Valor ventas corrientes'!$FP161)*100</f>
        <v>30324663.374578178</v>
      </c>
      <c r="BO161" s="7">
        <f>('Valor ventas corrientes'!BO161/'Valor ventas corrientes'!$FP161)*100</f>
        <v>16178216.517435323</v>
      </c>
      <c r="BP161" s="7">
        <f>('Valor ventas corrientes'!BP161/'Valor ventas corrientes'!$FP161)*100</f>
        <v>1309282.3397075366</v>
      </c>
      <c r="BQ161" s="7">
        <f>('Valor ventas corrientes'!BQ161/'Valor ventas corrientes'!$FP161)*100</f>
        <v>30324663.374578178</v>
      </c>
      <c r="BR161" s="7">
        <f>('Valor ventas corrientes'!BR161/'Valor ventas corrientes'!$FP161)*100</f>
        <v>17487498.857142858</v>
      </c>
      <c r="BS161" s="7">
        <f>('Valor ventas corrientes'!BS161/'Valor ventas corrientes'!$FP161)*100</f>
        <v>47812162.231721044</v>
      </c>
      <c r="BT161" s="7">
        <f>('Valor ventas corrientes'!BT161/'Valor ventas corrientes'!$FP161)*100</f>
        <v>0</v>
      </c>
      <c r="BU161" s="7">
        <f>('Valor ventas corrientes'!BU161/'Valor ventas corrientes'!$FP161)*100</f>
        <v>40224449.379077621</v>
      </c>
      <c r="BV161" s="7">
        <f>('Valor ventas corrientes'!BV161/'Valor ventas corrientes'!$FP161)*100</f>
        <v>24772855.889763784</v>
      </c>
      <c r="BW161" s="7">
        <f>('Valor ventas corrientes'!BW161/'Valor ventas corrientes'!$FP161)*100</f>
        <v>24707949.651293591</v>
      </c>
      <c r="BX161" s="7">
        <f>('Valor ventas corrientes'!BX161/'Valor ventas corrientes'!$FP161)*100</f>
        <v>40224449.379077621</v>
      </c>
      <c r="BY161" s="7">
        <f>('Valor ventas corrientes'!BY161/'Valor ventas corrientes'!$FP161)*100</f>
        <v>49480805.541057371</v>
      </c>
      <c r="BZ161" s="7">
        <f>('Valor ventas corrientes'!BZ161/'Valor ventas corrientes'!$FP161)*100</f>
        <v>89705254.920134991</v>
      </c>
      <c r="CA161" s="7">
        <f>('Valor ventas corrientes'!CA161/'Valor ventas corrientes'!$FP161)*100</f>
        <v>4345183.1541057369</v>
      </c>
      <c r="CB161" s="7">
        <f>('Valor ventas corrientes'!CB161/'Valor ventas corrientes'!$FP161)*100</f>
        <v>70733244.917885274</v>
      </c>
      <c r="CC161" s="7">
        <f>('Valor ventas corrientes'!CC161/'Valor ventas corrientes'!$FP161)*100</f>
        <v>56993141.480314963</v>
      </c>
      <c r="CD161" s="7">
        <f>('Valor ventas corrientes'!CD161/'Valor ventas corrientes'!$FP161)*100</f>
        <v>48013954.177727789</v>
      </c>
      <c r="CE161" s="7">
        <f>('Valor ventas corrientes'!CE161/'Valor ventas corrientes'!$FP161)*100</f>
        <v>75078428.071991012</v>
      </c>
      <c r="CF161" s="7">
        <f>('Valor ventas corrientes'!CF161/'Valor ventas corrientes'!$FP161)*100</f>
        <v>105007095.65804274</v>
      </c>
      <c r="CG161" s="7">
        <f>('Valor ventas corrientes'!CG161/'Valor ventas corrientes'!$FP161)*100</f>
        <v>180085523.73003379</v>
      </c>
      <c r="CH161" s="7">
        <f>('Valor ventas corrientes'!CH161/'Valor ventas corrientes'!$FP161)*100</f>
        <v>34533366.985376835</v>
      </c>
      <c r="CI161" s="7">
        <f>('Valor ventas corrientes'!CI161/'Valor ventas corrientes'!$FP161)*100</f>
        <v>64789460.281214848</v>
      </c>
      <c r="CJ161" s="7">
        <f>('Valor ventas corrientes'!CJ161/'Valor ventas corrientes'!$FP161)*100</f>
        <v>21568801.88976378</v>
      </c>
      <c r="CK161" s="7">
        <f>('Valor ventas corrientes'!CK161/'Valor ventas corrientes'!$FP161)*100</f>
        <v>633138.35770528694</v>
      </c>
      <c r="CL161" s="7">
        <f>('Valor ventas corrientes'!CL161/'Valor ventas corrientes'!$FP161)*100</f>
        <v>99322827.266591683</v>
      </c>
      <c r="CM161" s="7">
        <f>('Valor ventas corrientes'!CM161/'Valor ventas corrientes'!$FP161)*100</f>
        <v>22201940.247469068</v>
      </c>
      <c r="CN161" s="7">
        <f>('Valor ventas corrientes'!CN161/'Valor ventas corrientes'!$FP161)*100</f>
        <v>121524767.51406077</v>
      </c>
      <c r="CO161" s="7">
        <f>('Valor ventas corrientes'!CO161/'Valor ventas corrientes'!$FP161)*100</f>
        <v>63151306.764904395</v>
      </c>
      <c r="CP161" s="7">
        <f>('Valor ventas corrientes'!CP161/'Valor ventas corrientes'!$FP161)*100</f>
        <v>335092812.21597308</v>
      </c>
      <c r="CQ161" s="7">
        <f>('Valor ventas corrientes'!CQ161/'Valor ventas corrientes'!$FP161)*100</f>
        <v>129607608.89763781</v>
      </c>
      <c r="CR161" s="7">
        <f>('Valor ventas corrientes'!CR161/'Valor ventas corrientes'!$FP161)*100</f>
        <v>46337817.138357714</v>
      </c>
      <c r="CS161" s="7">
        <f>('Valor ventas corrientes'!CS161/'Valor ventas corrientes'!$FP161)*100</f>
        <v>398244118.9808774</v>
      </c>
      <c r="CT161" s="7">
        <f>('Valor ventas corrientes'!CT161/'Valor ventas corrientes'!$FP161)*100</f>
        <v>175945426.03599551</v>
      </c>
      <c r="CU161" s="7">
        <f>('Valor ventas corrientes'!CU161/'Valor ventas corrientes'!$FP161)*100</f>
        <v>574189545.016873</v>
      </c>
      <c r="CV161" s="7">
        <f>('Valor ventas corrientes'!CV161/'Valor ventas corrientes'!$FP161)*100</f>
        <v>4338789.6512935888</v>
      </c>
      <c r="CW161" s="7">
        <f>('Valor ventas corrientes'!CW161/'Valor ventas corrientes'!$FP161)*100</f>
        <v>26371538.605174359</v>
      </c>
      <c r="CX161" s="7">
        <f>('Valor ventas corrientes'!CX161/'Valor ventas corrientes'!$FP161)*100</f>
        <v>3157329.5838020253</v>
      </c>
      <c r="CY161" s="7">
        <f>('Valor ventas corrientes'!CY161/'Valor ventas corrientes'!$FP161)*100</f>
        <v>6299129.3588301474</v>
      </c>
      <c r="CZ161" s="7">
        <f>('Valor ventas corrientes'!CZ161/'Valor ventas corrientes'!$FP161)*100</f>
        <v>30710328.256467946</v>
      </c>
      <c r="DA161" s="7">
        <f>('Valor ventas corrientes'!DA161/'Valor ventas corrientes'!$FP161)*100</f>
        <v>9456458.9426321723</v>
      </c>
      <c r="DB161" s="7">
        <f>('Valor ventas corrientes'!DB161/'Valor ventas corrientes'!$FP161)*100</f>
        <v>40166787.199100122</v>
      </c>
      <c r="DC161" s="7">
        <f>('Valor ventas corrientes'!DC161/'Valor ventas corrientes'!$FP161)*100</f>
        <v>283120.35995500564</v>
      </c>
      <c r="DD161" s="7">
        <f>('Valor ventas corrientes'!DD161/'Valor ventas corrientes'!$FP161)*100</f>
        <v>26209548.364454448</v>
      </c>
      <c r="DE161" s="7">
        <f>('Valor ventas corrientes'!DE161/'Valor ventas corrientes'!$FP161)*100</f>
        <v>28313759.80427447</v>
      </c>
      <c r="DF161" s="7">
        <f>('Valor ventas corrientes'!DF161/'Valor ventas corrientes'!$FP161)*100</f>
        <v>3098619.739032621</v>
      </c>
      <c r="DG161" s="7">
        <f>('Valor ventas corrientes'!DG161/'Valor ventas corrientes'!$FP161)*100</f>
        <v>26492668.72440945</v>
      </c>
      <c r="DH161" s="7">
        <f>('Valor ventas corrientes'!DH161/'Valor ventas corrientes'!$FP161)*100</f>
        <v>31412379.543307092</v>
      </c>
      <c r="DI161" s="7">
        <f>('Valor ventas corrientes'!DI161/'Valor ventas corrientes'!$FP161)*100</f>
        <v>57905048.267716542</v>
      </c>
      <c r="DJ161" s="7">
        <f>('Valor ventas corrientes'!DJ161/'Valor ventas corrientes'!$FP161)*100</f>
        <v>0</v>
      </c>
      <c r="DK161" s="7">
        <f>('Valor ventas corrientes'!DK161/'Valor ventas corrientes'!$FP161)*100</f>
        <v>9901882.5286839157</v>
      </c>
      <c r="DL161" s="7">
        <f>('Valor ventas corrientes'!DL161/'Valor ventas corrientes'!$FP161)*100</f>
        <v>15744820.170978628</v>
      </c>
      <c r="DM161" s="7">
        <f>('Valor ventas corrientes'!DM161/'Valor ventas corrientes'!$FP161)*100</f>
        <v>6832457.6355455574</v>
      </c>
      <c r="DN161" s="7">
        <f>('Valor ventas corrientes'!DN161/'Valor ventas corrientes'!$FP161)*100</f>
        <v>9901882.5286839157</v>
      </c>
      <c r="DO161" s="7">
        <f>('Valor ventas corrientes'!DO161/'Valor ventas corrientes'!$FP161)*100</f>
        <v>22577277.806524187</v>
      </c>
      <c r="DP161" s="7">
        <f>('Valor ventas corrientes'!DP161/'Valor ventas corrientes'!$FP161)*100</f>
        <v>32479160.335208103</v>
      </c>
      <c r="DQ161" s="7">
        <f>('Valor ventas corrientes'!DQ161/'Valor ventas corrientes'!$FP161)*100</f>
        <v>0</v>
      </c>
      <c r="DR161" s="7">
        <f>('Valor ventas corrientes'!DR161/'Valor ventas corrientes'!$FP161)*100</f>
        <v>9659063.2170978636</v>
      </c>
      <c r="DS161" s="7">
        <f>('Valor ventas corrientes'!DS161/'Valor ventas corrientes'!$FP161)*100</f>
        <v>92683297.640045017</v>
      </c>
      <c r="DT161" s="7">
        <f>('Valor ventas corrientes'!DT161/'Valor ventas corrientes'!$FP161)*100</f>
        <v>63242816.760404952</v>
      </c>
      <c r="DU161" s="7">
        <f>('Valor ventas corrientes'!DU161/'Valor ventas corrientes'!$FP161)*100</f>
        <v>9659063.2170978636</v>
      </c>
      <c r="DV161" s="7">
        <f>('Valor ventas corrientes'!DV161/'Valor ventas corrientes'!$FP161)*100</f>
        <v>155926114.40044996</v>
      </c>
      <c r="DW161" s="7">
        <f>('Valor ventas corrientes'!DW161/'Valor ventas corrientes'!$FP161)*100</f>
        <v>165585177.61754781</v>
      </c>
      <c r="DX161" s="7">
        <f>('Valor ventas corrientes'!DX161/'Valor ventas corrientes'!$FP161)*100</f>
        <v>114454.69066366706</v>
      </c>
      <c r="DY161" s="7">
        <f>('Valor ventas corrientes'!DY161/'Valor ventas corrientes'!$FP161)*100</f>
        <v>23636182.596175481</v>
      </c>
      <c r="DZ161" s="7">
        <f>('Valor ventas corrientes'!DZ161/'Valor ventas corrientes'!$FP161)*100</f>
        <v>50300395.977502815</v>
      </c>
      <c r="EA161" s="7">
        <f>('Valor ventas corrientes'!EA161/'Valor ventas corrientes'!$FP161)*100</f>
        <v>35556443.31158606</v>
      </c>
      <c r="EB161" s="7">
        <f>('Valor ventas corrientes'!EB161/'Valor ventas corrientes'!$FP161)*100</f>
        <v>23750637.28683915</v>
      </c>
      <c r="EC161" s="7">
        <f>('Valor ventas corrientes'!EC161/'Valor ventas corrientes'!$FP161)*100</f>
        <v>85856839.289088875</v>
      </c>
      <c r="ED161" s="7">
        <f>('Valor ventas corrientes'!ED161/'Valor ventas corrientes'!$FP161)*100</f>
        <v>109607476.57592802</v>
      </c>
      <c r="EE161" s="7">
        <f>('Valor ventas corrientes'!EE161/'Valor ventas corrientes'!$FP161)*100</f>
        <v>12149327.784026997</v>
      </c>
      <c r="EF161" s="7">
        <f>('Valor ventas corrientes'!EF161/'Valor ventas corrientes'!$FP161)*100</f>
        <v>21645967.120359957</v>
      </c>
      <c r="EG161" s="7">
        <f>('Valor ventas corrientes'!EG161/'Valor ventas corrientes'!$FP161)*100</f>
        <v>5419927.1541057369</v>
      </c>
      <c r="EH161" s="7">
        <f>('Valor ventas corrientes'!EH161/'Valor ventas corrientes'!$FP161)*100</f>
        <v>0</v>
      </c>
      <c r="EI161" s="7">
        <f>('Valor ventas corrientes'!EI161/'Valor ventas corrientes'!$FP161)*100</f>
        <v>33795294.90438696</v>
      </c>
      <c r="EJ161" s="7">
        <f>('Valor ventas corrientes'!EJ161/'Valor ventas corrientes'!$FP161)*100</f>
        <v>5419927.1541057369</v>
      </c>
      <c r="EK161" s="7">
        <f>('Valor ventas corrientes'!EK161/'Valor ventas corrientes'!$FP161)*100</f>
        <v>39215222.058492698</v>
      </c>
      <c r="EL161" s="7">
        <f>('Valor ventas corrientes'!EL161/'Valor ventas corrientes'!$FP161)*100</f>
        <v>156201242.88188979</v>
      </c>
      <c r="EM161" s="7">
        <f>('Valor ventas corrientes'!EM161/'Valor ventas corrientes'!$FP161)*100</f>
        <v>1986432404.8413951</v>
      </c>
      <c r="EN161" s="7">
        <f>('Valor ventas corrientes'!EN161/'Valor ventas corrientes'!$FP161)*100</f>
        <v>831919951.8222723</v>
      </c>
      <c r="EO161" s="7">
        <f>('Valor ventas corrientes'!EO161/'Valor ventas corrientes'!$FP161)*100</f>
        <v>1004001063.2868392</v>
      </c>
      <c r="EP161" s="7">
        <f>('Valor ventas corrientes'!EP161/'Valor ventas corrientes'!$FP161)*100</f>
        <v>2142633647.7232847</v>
      </c>
      <c r="EQ161" s="7">
        <f>('Valor ventas corrientes'!EQ161/'Valor ventas corrientes'!$FP161)*100</f>
        <v>1835921015.1091118</v>
      </c>
      <c r="ER161" s="7">
        <f>('Valor ventas corrientes'!ER161/'Valor ventas corrientes'!$FP161)*100</f>
        <v>3978554662.8323965</v>
      </c>
      <c r="ES161" s="7">
        <f>('Valor ventas corrientes'!ES161/'Valor ventas corrientes'!$FP161)*100</f>
        <v>201186106.66366705</v>
      </c>
      <c r="ET161" s="7">
        <f>('Valor ventas corrientes'!ET161/'Valor ventas corrientes'!$FP161)*100</f>
        <v>2267178718.1507316</v>
      </c>
      <c r="EU161" s="7">
        <f>('Valor ventas corrientes'!EU161/'Valor ventas corrientes'!$FP161)*100</f>
        <v>1032118449.8537683</v>
      </c>
      <c r="EV161" s="7">
        <f>('Valor ventas corrientes'!EV161/'Valor ventas corrientes'!$FP161)*100</f>
        <v>1229524429.0393703</v>
      </c>
      <c r="EW161" s="7">
        <f>('Valor ventas corrientes'!EW161/'Valor ventas corrientes'!$FP161)*100</f>
        <v>2468364824.8143988</v>
      </c>
      <c r="EX161" s="7">
        <f>('Valor ventas corrientes'!EX161/'Valor ventas corrientes'!$FP161)*100</f>
        <v>2261642878.8931384</v>
      </c>
      <c r="EY161" s="7">
        <f>('Valor ventas corrientes'!EY161/'Valor ventas corrientes'!$FP161)*100</f>
        <v>4730007703.7075367</v>
      </c>
      <c r="EZ161" s="7">
        <f>('Valor ventas corrientes'!EZ161/'Valor ventas corrientes'!$FP161)*100</f>
        <v>205922471.36557934</v>
      </c>
      <c r="FA161" s="7">
        <f>('Valor ventas corrientes'!FA161/'Valor ventas corrientes'!$FP161)*100</f>
        <v>2362956933.4623175</v>
      </c>
      <c r="FB161" s="7">
        <f>('Valor ventas corrientes'!FB161/'Valor ventas corrientes'!$FP161)*100</f>
        <v>1222318053.0303712</v>
      </c>
      <c r="FC161" s="7">
        <f>('Valor ventas corrientes'!FC161/'Valor ventas corrientes'!$FP161)*100</f>
        <v>1344553895.8447695</v>
      </c>
      <c r="FD161" s="7">
        <f>('Valor ventas corrientes'!FD161/'Valor ventas corrientes'!$FP161)*100</f>
        <v>2568879404.8278971</v>
      </c>
      <c r="FE161" s="7">
        <f>('Valor ventas corrientes'!FE161/'Valor ventas corrientes'!$FP161)*100</f>
        <v>2566871948.8751407</v>
      </c>
      <c r="FF161" s="7">
        <f>('Valor ventas corrientes'!FF161/'Valor ventas corrientes'!$FP161)*100</f>
        <v>5135751353.7030373</v>
      </c>
      <c r="FG161" s="7">
        <f>('Valor ventas corrientes'!FG161/'Valor ventas corrientes'!$FP161)*100</f>
        <v>218071799.14960632</v>
      </c>
      <c r="FH161" s="7">
        <f>('Valor ventas corrientes'!FH161/'Valor ventas corrientes'!$FP161)*100</f>
        <v>2384602900.5826774</v>
      </c>
      <c r="FI161" s="7">
        <f>('Valor ventas corrientes'!FI161/'Valor ventas corrientes'!$FP161)*100</f>
        <v>1227737980.1844771</v>
      </c>
      <c r="FJ161" s="7">
        <f>('Valor ventas corrientes'!FJ161/'Valor ventas corrientes'!$FP161)*100</f>
        <v>1344553895.8447695</v>
      </c>
      <c r="FK161" s="7">
        <f>('Valor ventas corrientes'!FK161/'Valor ventas corrientes'!$FP161)*100</f>
        <v>2602674699.7322841</v>
      </c>
      <c r="FL161" s="7">
        <f>('Valor ventas corrientes'!FL161/'Valor ventas corrientes'!$FP161)*100</f>
        <v>2572291876.0292468</v>
      </c>
      <c r="FM161" s="7">
        <f>('Valor ventas corrientes'!FM161/'Valor ventas corrientes'!$FP161)*100</f>
        <v>5174966575.7615309</v>
      </c>
    </row>
    <row r="162" spans="1:172" x14ac:dyDescent="0.25">
      <c r="A162" s="29">
        <v>44896</v>
      </c>
      <c r="B162" s="7">
        <f>('Valor ventas corrientes'!B162/'Valor ventas corrientes'!$FP162)*100</f>
        <v>496600.40180909302</v>
      </c>
      <c r="C162" s="7">
        <f>('Valor ventas corrientes'!C162/'Valor ventas corrientes'!$FP162)*100</f>
        <v>175256681.53868124</v>
      </c>
      <c r="D162" s="7">
        <f>('Valor ventas corrientes'!D162/'Valor ventas corrientes'!$FP162)*100</f>
        <v>168548258.34229943</v>
      </c>
      <c r="E162" s="7">
        <f>('Valor ventas corrientes'!E162/'Valor ventas corrientes'!$FP162)*100</f>
        <v>336551108.94358486</v>
      </c>
      <c r="F162" s="7">
        <f>('Valor ventas corrientes'!F162/'Valor ventas corrientes'!$FP162)*100</f>
        <v>175753281.94049034</v>
      </c>
      <c r="G162" s="7">
        <f>('Valor ventas corrientes'!G162/'Valor ventas corrientes'!$FP162)*100</f>
        <v>505099367.28588426</v>
      </c>
      <c r="H162" s="7">
        <f>('Valor ventas corrientes'!H162/'Valor ventas corrientes'!$FP162)*100</f>
        <v>680852649.22637463</v>
      </c>
      <c r="I162" s="7">
        <f>('Valor ventas corrientes'!I162/'Valor ventas corrientes'!$FP162)*100</f>
        <v>31087976.98071887</v>
      </c>
      <c r="J162" s="7">
        <f>('Valor ventas corrientes'!J162/'Valor ventas corrientes'!$FP162)*100</f>
        <v>133269186.46131873</v>
      </c>
      <c r="K162" s="7">
        <f>('Valor ventas corrientes'!K162/'Valor ventas corrientes'!$FP162)*100</f>
        <v>69686489.418709829</v>
      </c>
      <c r="L162" s="7">
        <f>('Valor ventas corrientes'!L162/'Valor ventas corrientes'!$FP162)*100</f>
        <v>154593648.78838369</v>
      </c>
      <c r="M162" s="7">
        <f>('Valor ventas corrientes'!M162/'Valor ventas corrientes'!$FP162)*100</f>
        <v>164357163.44203761</v>
      </c>
      <c r="N162" s="7">
        <f>('Valor ventas corrientes'!N162/'Valor ventas corrientes'!$FP162)*100</f>
        <v>224280138.20709354</v>
      </c>
      <c r="O162" s="7">
        <f>('Valor ventas corrientes'!O162/'Valor ventas corrientes'!$FP162)*100</f>
        <v>388637301.64913112</v>
      </c>
      <c r="P162" s="7">
        <f>('Valor ventas corrientes'!P162/'Valor ventas corrientes'!$FP162)*100</f>
        <v>55516903.189716734</v>
      </c>
      <c r="Q162" s="7">
        <f>('Valor ventas corrientes'!Q162/'Valor ventas corrientes'!$FP162)*100</f>
        <v>568793152.57890964</v>
      </c>
      <c r="R162" s="7">
        <f>('Valor ventas corrientes'!R162/'Valor ventas corrientes'!$FP162)*100</f>
        <v>193186844.23232561</v>
      </c>
      <c r="S162" s="7">
        <f>('Valor ventas corrientes'!S162/'Valor ventas corrientes'!$FP162)*100</f>
        <v>311271363.41061646</v>
      </c>
      <c r="T162" s="7">
        <f>('Valor ventas corrientes'!T162/'Valor ventas corrientes'!$FP162)*100</f>
        <v>624310055.76862645</v>
      </c>
      <c r="U162" s="7">
        <f>('Valor ventas corrientes'!U162/'Valor ventas corrientes'!$FP162)*100</f>
        <v>504458207.64294213</v>
      </c>
      <c r="V162" s="7">
        <f>('Valor ventas corrientes'!V162/'Valor ventas corrientes'!$FP162)*100</f>
        <v>1128768263.4115684</v>
      </c>
      <c r="W162" s="7">
        <f>('Valor ventas corrientes'!W162/'Valor ventas corrientes'!$FP162)*100</f>
        <v>3754196.543680076</v>
      </c>
      <c r="X162" s="7">
        <f>('Valor ventas corrientes'!X162/'Valor ventas corrientes'!$FP162)*100</f>
        <v>59562160.033325396</v>
      </c>
      <c r="Y162" s="7">
        <f>('Valor ventas corrientes'!Y162/'Valor ventas corrientes'!$FP162)*100</f>
        <v>65827459.495358236</v>
      </c>
      <c r="Z162" s="7">
        <f>('Valor ventas corrientes'!Z162/'Valor ventas corrientes'!$FP162)*100</f>
        <v>134027482.77457747</v>
      </c>
      <c r="AA162" s="7">
        <f>('Valor ventas corrientes'!AA162/'Valor ventas corrientes'!$FP162)*100</f>
        <v>63316356.577005468</v>
      </c>
      <c r="AB162" s="7">
        <f>('Valor ventas corrientes'!AB162/'Valor ventas corrientes'!$FP162)*100</f>
        <v>199854942.26993573</v>
      </c>
      <c r="AC162" s="7">
        <f>('Valor ventas corrientes'!AC162/'Valor ventas corrientes'!$FP162)*100</f>
        <v>263171298.84694117</v>
      </c>
      <c r="AD162" s="7">
        <f>('Valor ventas corrientes'!AD162/'Valor ventas corrientes'!$FP162)*100</f>
        <v>103815.28207569625</v>
      </c>
      <c r="AE162" s="7">
        <f>('Valor ventas corrientes'!AE162/'Valor ventas corrientes'!$FP162)*100</f>
        <v>23772503.360152345</v>
      </c>
      <c r="AF162" s="7">
        <f>('Valor ventas corrientes'!AF162/'Valor ventas corrientes'!$FP162)*100</f>
        <v>14665896.419900021</v>
      </c>
      <c r="AG162" s="7">
        <f>('Valor ventas corrientes'!AG162/'Valor ventas corrientes'!$FP162)*100</f>
        <v>2165964.2942156629</v>
      </c>
      <c r="AH162" s="7">
        <f>('Valor ventas corrientes'!AH162/'Valor ventas corrientes'!$FP162)*100</f>
        <v>23876318.642228037</v>
      </c>
      <c r="AI162" s="7">
        <f>('Valor ventas corrientes'!AI162/'Valor ventas corrientes'!$FP162)*100</f>
        <v>16831860.714115687</v>
      </c>
      <c r="AJ162" s="7">
        <f>('Valor ventas corrientes'!AJ162/'Valor ventas corrientes'!$FP162)*100</f>
        <v>40708179.356343724</v>
      </c>
      <c r="AK162" s="7">
        <f>('Valor ventas corrientes'!AK162/'Valor ventas corrientes'!$FP162)*100</f>
        <v>4788597.8576529389</v>
      </c>
      <c r="AL162" s="7">
        <f>('Valor ventas corrientes'!AL162/'Valor ventas corrientes'!$FP162)*100</f>
        <v>24790598.596524633</v>
      </c>
      <c r="AM162" s="7">
        <f>('Valor ventas corrientes'!AM162/'Valor ventas corrientes'!$FP162)*100</f>
        <v>20482532.186622232</v>
      </c>
      <c r="AN162" s="7">
        <f>('Valor ventas corrientes'!AN162/'Valor ventas corrientes'!$FP162)*100</f>
        <v>31829750.148059979</v>
      </c>
      <c r="AO162" s="7">
        <f>('Valor ventas corrientes'!AO162/'Valor ventas corrientes'!$FP162)*100</f>
        <v>29579196.454177577</v>
      </c>
      <c r="AP162" s="7">
        <f>('Valor ventas corrientes'!AP162/'Valor ventas corrientes'!$FP162)*100</f>
        <v>52312282.334682211</v>
      </c>
      <c r="AQ162" s="7">
        <f>('Valor ventas corrientes'!AQ162/'Valor ventas corrientes'!$FP162)*100</f>
        <v>81891478.788859785</v>
      </c>
      <c r="AR162" s="7">
        <f>('Valor ventas corrientes'!AR162/'Valor ventas corrientes'!$FP162)*100</f>
        <v>12468684.905498691</v>
      </c>
      <c r="AS162" s="7">
        <f>('Valor ventas corrientes'!AS162/'Valor ventas corrientes'!$FP162)*100</f>
        <v>169348028.86074743</v>
      </c>
      <c r="AT162" s="7">
        <f>('Valor ventas corrientes'!AT162/'Valor ventas corrientes'!$FP162)*100</f>
        <v>149343704.07522017</v>
      </c>
      <c r="AU162" s="7">
        <f>('Valor ventas corrientes'!AU162/'Valor ventas corrientes'!$FP162)*100</f>
        <v>93049350.652701735</v>
      </c>
      <c r="AV162" s="7">
        <f>('Valor ventas corrientes'!AV162/'Valor ventas corrientes'!$FP162)*100</f>
        <v>181816713.76624611</v>
      </c>
      <c r="AW162" s="7">
        <f>('Valor ventas corrientes'!AW162/'Valor ventas corrientes'!$FP162)*100</f>
        <v>242393054.7279219</v>
      </c>
      <c r="AX162" s="7">
        <f>('Valor ventas corrientes'!AX162/'Valor ventas corrientes'!$FP162)*100</f>
        <v>424209768.49416804</v>
      </c>
      <c r="AY162" s="7">
        <f>('Valor ventas corrientes'!AY162/'Valor ventas corrientes'!$FP162)*100</f>
        <v>4864308.691263984</v>
      </c>
      <c r="AZ162" s="7">
        <f>('Valor ventas corrientes'!AZ162/'Valor ventas corrientes'!$FP162)*100</f>
        <v>27880728.891216375</v>
      </c>
      <c r="BA162" s="7">
        <f>('Valor ventas corrientes'!BA162/'Valor ventas corrientes'!$FP162)*100</f>
        <v>20712579.773387287</v>
      </c>
      <c r="BB162" s="7">
        <f>('Valor ventas corrientes'!BB162/'Valor ventas corrientes'!$FP162)*100</f>
        <v>7305292.644608425</v>
      </c>
      <c r="BC162" s="7">
        <f>('Valor ventas corrientes'!BC162/'Valor ventas corrientes'!$FP162)*100</f>
        <v>32745037.58248036</v>
      </c>
      <c r="BD162" s="7">
        <f>('Valor ventas corrientes'!BD162/'Valor ventas corrientes'!$FP162)*100</f>
        <v>28017872.417995714</v>
      </c>
      <c r="BE162" s="7">
        <f>('Valor ventas corrientes'!BE162/'Valor ventas corrientes'!$FP162)*100</f>
        <v>60762910.00047607</v>
      </c>
      <c r="BF162" s="7">
        <f>('Valor ventas corrientes'!BF162/'Valor ventas corrientes'!$FP162)*100</f>
        <v>100865.98428945488</v>
      </c>
      <c r="BG162" s="7">
        <f>('Valor ventas corrientes'!BG162/'Valor ventas corrientes'!$FP162)*100</f>
        <v>6268098.9354915489</v>
      </c>
      <c r="BH162" s="7">
        <f>('Valor ventas corrientes'!BH162/'Valor ventas corrientes'!$FP162)*100</f>
        <v>6377149.8109973809</v>
      </c>
      <c r="BI162" s="7">
        <f>('Valor ventas corrientes'!BI162/'Valor ventas corrientes'!$FP162)*100</f>
        <v>3165304.356105689</v>
      </c>
      <c r="BJ162" s="7">
        <f>('Valor ventas corrientes'!BJ162/'Valor ventas corrientes'!$FP162)*100</f>
        <v>6368964.9197810041</v>
      </c>
      <c r="BK162" s="7">
        <f>('Valor ventas corrientes'!BK162/'Valor ventas corrientes'!$FP162)*100</f>
        <v>9542454.1671030708</v>
      </c>
      <c r="BL162" s="7">
        <f>('Valor ventas corrientes'!BL162/'Valor ventas corrientes'!$FP162)*100</f>
        <v>15911419.086884072</v>
      </c>
      <c r="BM162" s="7">
        <f>('Valor ventas corrientes'!BM162/'Valor ventas corrientes'!$FP162)*100</f>
        <v>1044582.2899309688</v>
      </c>
      <c r="BN162" s="7">
        <f>('Valor ventas corrientes'!BN162/'Valor ventas corrientes'!$FP162)*100</f>
        <v>34001276.817900494</v>
      </c>
      <c r="BO162" s="7">
        <f>('Valor ventas corrientes'!BO162/'Valor ventas corrientes'!$FP162)*100</f>
        <v>16425892.23327779</v>
      </c>
      <c r="BP162" s="7">
        <f>('Valor ventas corrientes'!BP162/'Valor ventas corrientes'!$FP162)*100</f>
        <v>4684664.6036657933</v>
      </c>
      <c r="BQ162" s="7">
        <f>('Valor ventas corrientes'!BQ162/'Valor ventas corrientes'!$FP162)*100</f>
        <v>35045859.107831463</v>
      </c>
      <c r="BR162" s="7">
        <f>('Valor ventas corrientes'!BR162/'Valor ventas corrientes'!$FP162)*100</f>
        <v>21110556.836943582</v>
      </c>
      <c r="BS162" s="7">
        <f>('Valor ventas corrientes'!BS162/'Valor ventas corrientes'!$FP162)*100</f>
        <v>56156415.944775045</v>
      </c>
      <c r="BT162" s="7">
        <f>('Valor ventas corrientes'!BT162/'Valor ventas corrientes'!$FP162)*100</f>
        <v>0</v>
      </c>
      <c r="BU162" s="7">
        <f>('Valor ventas corrientes'!BU162/'Valor ventas corrientes'!$FP162)*100</f>
        <v>36801878.088074267</v>
      </c>
      <c r="BV162" s="7">
        <f>('Valor ventas corrientes'!BV162/'Valor ventas corrientes'!$FP162)*100</f>
        <v>63107929.702451788</v>
      </c>
      <c r="BW162" s="7">
        <f>('Valor ventas corrientes'!BW162/'Valor ventas corrientes'!$FP162)*100</f>
        <v>25866848.086646032</v>
      </c>
      <c r="BX162" s="7">
        <f>('Valor ventas corrientes'!BX162/'Valor ventas corrientes'!$FP162)*100</f>
        <v>36801878.088074267</v>
      </c>
      <c r="BY162" s="7">
        <f>('Valor ventas corrientes'!BY162/'Valor ventas corrientes'!$FP162)*100</f>
        <v>88974777.789097831</v>
      </c>
      <c r="BZ162" s="7">
        <f>('Valor ventas corrientes'!BZ162/'Valor ventas corrientes'!$FP162)*100</f>
        <v>125776655.87717208</v>
      </c>
      <c r="CA162" s="7">
        <f>('Valor ventas corrientes'!CA162/'Valor ventas corrientes'!$FP162)*100</f>
        <v>5522259.2763627702</v>
      </c>
      <c r="CB162" s="7">
        <f>('Valor ventas corrientes'!CB162/'Valor ventas corrientes'!$FP162)*100</f>
        <v>61819906.474648878</v>
      </c>
      <c r="CC162" s="7">
        <f>('Valor ventas corrientes'!CC162/'Valor ventas corrientes'!$FP162)*100</f>
        <v>72165765.874791712</v>
      </c>
      <c r="CD162" s="7">
        <f>('Valor ventas corrientes'!CD162/'Valor ventas corrientes'!$FP162)*100</f>
        <v>41208702.32420852</v>
      </c>
      <c r="CE162" s="7">
        <f>('Valor ventas corrientes'!CE162/'Valor ventas corrientes'!$FP162)*100</f>
        <v>67342165.751011655</v>
      </c>
      <c r="CF162" s="7">
        <f>('Valor ventas corrientes'!CF162/'Valor ventas corrientes'!$FP162)*100</f>
        <v>113374468.19900022</v>
      </c>
      <c r="CG162" s="7">
        <f>('Valor ventas corrientes'!CG162/'Valor ventas corrientes'!$FP162)*100</f>
        <v>180716633.95001188</v>
      </c>
      <c r="CH162" s="7">
        <f>('Valor ventas corrientes'!CH162/'Valor ventas corrientes'!$FP162)*100</f>
        <v>14499783.710545106</v>
      </c>
      <c r="CI162" s="7">
        <f>('Valor ventas corrientes'!CI162/'Valor ventas corrientes'!$FP162)*100</f>
        <v>73641442.303261131</v>
      </c>
      <c r="CJ162" s="7">
        <f>('Valor ventas corrientes'!CJ162/'Valor ventas corrientes'!$FP162)*100</f>
        <v>18132097.57391097</v>
      </c>
      <c r="CK162" s="7">
        <f>('Valor ventas corrientes'!CK162/'Valor ventas corrientes'!$FP162)*100</f>
        <v>4530121.3996667461</v>
      </c>
      <c r="CL162" s="7">
        <f>('Valor ventas corrientes'!CL162/'Valor ventas corrientes'!$FP162)*100</f>
        <v>88141226.013806224</v>
      </c>
      <c r="CM162" s="7">
        <f>('Valor ventas corrientes'!CM162/'Valor ventas corrientes'!$FP162)*100</f>
        <v>22662218.973577719</v>
      </c>
      <c r="CN162" s="7">
        <f>('Valor ventas corrientes'!CN162/'Valor ventas corrientes'!$FP162)*100</f>
        <v>110803444.98738395</v>
      </c>
      <c r="CO162" s="7">
        <f>('Valor ventas corrientes'!CO162/'Valor ventas corrientes'!$FP162)*100</f>
        <v>39333242.682218514</v>
      </c>
      <c r="CP162" s="7">
        <f>('Valor ventas corrientes'!CP162/'Valor ventas corrientes'!$FP162)*100</f>
        <v>242159702.74791712</v>
      </c>
      <c r="CQ162" s="7">
        <f>('Valor ventas corrientes'!CQ162/'Valor ventas corrientes'!$FP162)*100</f>
        <v>70535678.370864078</v>
      </c>
      <c r="CR162" s="7">
        <f>('Valor ventas corrientes'!CR162/'Valor ventas corrientes'!$FP162)*100</f>
        <v>37671263.831468694</v>
      </c>
      <c r="CS162" s="7">
        <f>('Valor ventas corrientes'!CS162/'Valor ventas corrientes'!$FP162)*100</f>
        <v>281492945.43013561</v>
      </c>
      <c r="CT162" s="7">
        <f>('Valor ventas corrientes'!CT162/'Valor ventas corrientes'!$FP162)*100</f>
        <v>108206942.20233275</v>
      </c>
      <c r="CU162" s="7">
        <f>('Valor ventas corrientes'!CU162/'Valor ventas corrientes'!$FP162)*100</f>
        <v>389699887.63246846</v>
      </c>
      <c r="CV162" s="7">
        <f>('Valor ventas corrientes'!CV162/'Valor ventas corrientes'!$FP162)*100</f>
        <v>6274925.9700071411</v>
      </c>
      <c r="CW162" s="7">
        <f>('Valor ventas corrientes'!CW162/'Valor ventas corrientes'!$FP162)*100</f>
        <v>27175806.609854795</v>
      </c>
      <c r="CX162" s="7">
        <f>('Valor ventas corrientes'!CX162/'Valor ventas corrientes'!$FP162)*100</f>
        <v>3935377.8052844559</v>
      </c>
      <c r="CY162" s="7">
        <f>('Valor ventas corrientes'!CY162/'Valor ventas corrientes'!$FP162)*100</f>
        <v>4145650.9402523204</v>
      </c>
      <c r="CZ162" s="7">
        <f>('Valor ventas corrientes'!CZ162/'Valor ventas corrientes'!$FP162)*100</f>
        <v>33450732.579861935</v>
      </c>
      <c r="DA162" s="7">
        <f>('Valor ventas corrientes'!DA162/'Valor ventas corrientes'!$FP162)*100</f>
        <v>8081028.7455367772</v>
      </c>
      <c r="DB162" s="7">
        <f>('Valor ventas corrientes'!DB162/'Valor ventas corrientes'!$FP162)*100</f>
        <v>41531761.325398713</v>
      </c>
      <c r="DC162" s="7">
        <f>('Valor ventas corrientes'!DC162/'Valor ventas corrientes'!$FP162)*100</f>
        <v>292269.51202094735</v>
      </c>
      <c r="DD162" s="7">
        <f>('Valor ventas corrientes'!DD162/'Valor ventas corrientes'!$FP162)*100</f>
        <v>26258541.966198519</v>
      </c>
      <c r="DE162" s="7">
        <f>('Valor ventas corrientes'!DE162/'Valor ventas corrientes'!$FP162)*100</f>
        <v>24038702.259462029</v>
      </c>
      <c r="DF162" s="7">
        <f>('Valor ventas corrientes'!DF162/'Valor ventas corrientes'!$FP162)*100</f>
        <v>4024290.8755058316</v>
      </c>
      <c r="DG162" s="7">
        <f>('Valor ventas corrientes'!DG162/'Valor ventas corrientes'!$FP162)*100</f>
        <v>26550811.478219468</v>
      </c>
      <c r="DH162" s="7">
        <f>('Valor ventas corrientes'!DH162/'Valor ventas corrientes'!$FP162)*100</f>
        <v>28062993.13496786</v>
      </c>
      <c r="DI162" s="7">
        <f>('Valor ventas corrientes'!DI162/'Valor ventas corrientes'!$FP162)*100</f>
        <v>54613804.613187328</v>
      </c>
      <c r="DJ162" s="7">
        <f>('Valor ventas corrientes'!DJ162/'Valor ventas corrientes'!$FP162)*100</f>
        <v>2106978.3384908354</v>
      </c>
      <c r="DK162" s="7">
        <f>('Valor ventas corrientes'!DK162/'Valor ventas corrientes'!$FP162)*100</f>
        <v>10851259.326826945</v>
      </c>
      <c r="DL162" s="7">
        <f>('Valor ventas corrientes'!DL162/'Valor ventas corrientes'!$FP162)*100</f>
        <v>21135208.247560102</v>
      </c>
      <c r="DM162" s="7">
        <f>('Valor ventas corrientes'!DM162/'Valor ventas corrientes'!$FP162)*100</f>
        <v>2306270.6479409663</v>
      </c>
      <c r="DN162" s="7">
        <f>('Valor ventas corrientes'!DN162/'Valor ventas corrientes'!$FP162)*100</f>
        <v>12958237.665317779</v>
      </c>
      <c r="DO162" s="7">
        <f>('Valor ventas corrientes'!DO162/'Valor ventas corrientes'!$FP162)*100</f>
        <v>23441478.895501066</v>
      </c>
      <c r="DP162" s="7">
        <f>('Valor ventas corrientes'!DP162/'Valor ventas corrientes'!$FP162)*100</f>
        <v>36399716.560818851</v>
      </c>
      <c r="DQ162" s="7">
        <f>('Valor ventas corrientes'!DQ162/'Valor ventas corrientes'!$FP162)*100</f>
        <v>10198671.74482266</v>
      </c>
      <c r="DR162" s="7">
        <f>('Valor ventas corrientes'!DR162/'Valor ventas corrientes'!$FP162)*100</f>
        <v>9943946.793620564</v>
      </c>
      <c r="DS162" s="7">
        <f>('Valor ventas corrientes'!DS162/'Valor ventas corrientes'!$FP162)*100</f>
        <v>73351278.589859545</v>
      </c>
      <c r="DT162" s="7">
        <f>('Valor ventas corrientes'!DT162/'Valor ventas corrientes'!$FP162)*100</f>
        <v>97886876.180909291</v>
      </c>
      <c r="DU162" s="7">
        <f>('Valor ventas corrientes'!DU162/'Valor ventas corrientes'!$FP162)*100</f>
        <v>20142618.538443226</v>
      </c>
      <c r="DV162" s="7">
        <f>('Valor ventas corrientes'!DV162/'Valor ventas corrientes'!$FP162)*100</f>
        <v>171238154.77076885</v>
      </c>
      <c r="DW162" s="7">
        <f>('Valor ventas corrientes'!DW162/'Valor ventas corrientes'!$FP162)*100</f>
        <v>191380773.30921206</v>
      </c>
      <c r="DX162" s="7">
        <f>('Valor ventas corrientes'!DX162/'Valor ventas corrientes'!$FP162)*100</f>
        <v>226057.7767198286</v>
      </c>
      <c r="DY162" s="7">
        <f>('Valor ventas corrientes'!DY162/'Valor ventas corrientes'!$FP162)*100</f>
        <v>27710946.07569626</v>
      </c>
      <c r="DZ162" s="7">
        <f>('Valor ventas corrientes'!DZ162/'Valor ventas corrientes'!$FP162)*100</f>
        <v>32945642.919304926</v>
      </c>
      <c r="EA162" s="7">
        <f>('Valor ventas corrientes'!EA162/'Valor ventas corrientes'!$FP162)*100</f>
        <v>26847211.186860271</v>
      </c>
      <c r="EB162" s="7">
        <f>('Valor ventas corrientes'!EB162/'Valor ventas corrientes'!$FP162)*100</f>
        <v>27937003.852416087</v>
      </c>
      <c r="EC162" s="7">
        <f>('Valor ventas corrientes'!EC162/'Valor ventas corrientes'!$FP162)*100</f>
        <v>59792854.106165186</v>
      </c>
      <c r="ED162" s="7">
        <f>('Valor ventas corrientes'!ED162/'Valor ventas corrientes'!$FP162)*100</f>
        <v>87729857.958581284</v>
      </c>
      <c r="EE162" s="7">
        <f>('Valor ventas corrientes'!EE162/'Valor ventas corrientes'!$FP162)*100</f>
        <v>9592768.0076172333</v>
      </c>
      <c r="EF162" s="7">
        <f>('Valor ventas corrientes'!EF162/'Valor ventas corrientes'!$FP162)*100</f>
        <v>21324551.985717684</v>
      </c>
      <c r="EG162" s="7">
        <f>('Valor ventas corrientes'!EG162/'Valor ventas corrientes'!$FP162)*100</f>
        <v>5457380.6236610329</v>
      </c>
      <c r="EH162" s="7">
        <f>('Valor ventas corrientes'!EH162/'Valor ventas corrientes'!$FP162)*100</f>
        <v>0</v>
      </c>
      <c r="EI162" s="7">
        <f>('Valor ventas corrientes'!EI162/'Valor ventas corrientes'!$FP162)*100</f>
        <v>30917319.993334915</v>
      </c>
      <c r="EJ162" s="7">
        <f>('Valor ventas corrientes'!EJ162/'Valor ventas corrientes'!$FP162)*100</f>
        <v>5457380.6236610329</v>
      </c>
      <c r="EK162" s="7">
        <f>('Valor ventas corrientes'!EK162/'Valor ventas corrientes'!$FP162)*100</f>
        <v>36374700.616995953</v>
      </c>
      <c r="EL162" s="7">
        <f>('Valor ventas corrientes'!EL162/'Valor ventas corrientes'!$FP162)*100</f>
        <v>144425667.43632466</v>
      </c>
      <c r="EM162" s="7">
        <f>('Valor ventas corrientes'!EM162/'Valor ventas corrientes'!$FP162)*100</f>
        <v>1350646658.6622231</v>
      </c>
      <c r="EN162" s="7">
        <f>('Valor ventas corrientes'!EN162/'Valor ventas corrientes'!$FP162)*100</f>
        <v>723466740.31421089</v>
      </c>
      <c r="EO162" s="7">
        <f>('Valor ventas corrientes'!EO162/'Valor ventas corrientes'!$FP162)*100</f>
        <v>974345437.95096385</v>
      </c>
      <c r="EP162" s="7">
        <f>('Valor ventas corrientes'!EP162/'Valor ventas corrientes'!$FP162)*100</f>
        <v>1495072326.0985479</v>
      </c>
      <c r="EQ162" s="7">
        <f>('Valor ventas corrientes'!EQ162/'Valor ventas corrientes'!$FP162)*100</f>
        <v>1697812178.2651749</v>
      </c>
      <c r="ER162" s="7">
        <f>('Valor ventas corrientes'!ER162/'Valor ventas corrientes'!$FP162)*100</f>
        <v>3192884504.3637228</v>
      </c>
      <c r="ES162" s="7">
        <f>('Valor ventas corrientes'!ES162/'Valor ventas corrientes'!$FP162)*100</f>
        <v>173581817.7957629</v>
      </c>
      <c r="ET162" s="7">
        <f>('Valor ventas corrientes'!ET162/'Valor ventas corrientes'!$FP162)*100</f>
        <v>1637365345.6881692</v>
      </c>
      <c r="EU162" s="7">
        <f>('Valor ventas corrientes'!EU162/'Valor ventas corrientes'!$FP162)*100</f>
        <v>949198277.51011658</v>
      </c>
      <c r="EV162" s="7">
        <f>('Valor ventas corrientes'!EV162/'Valor ventas corrientes'!$FP162)*100</f>
        <v>1187920866.2585099</v>
      </c>
      <c r="EW162" s="7">
        <f>('Valor ventas corrientes'!EW162/'Valor ventas corrientes'!$FP162)*100</f>
        <v>1810947163.4839323</v>
      </c>
      <c r="EX162" s="7">
        <f>('Valor ventas corrientes'!EX162/'Valor ventas corrientes'!$FP162)*100</f>
        <v>2137119143.7686265</v>
      </c>
      <c r="EY162" s="7">
        <f>('Valor ventas corrientes'!EY162/'Valor ventas corrientes'!$FP162)*100</f>
        <v>3948066307.2525582</v>
      </c>
      <c r="EZ162" s="7">
        <f>('Valor ventas corrientes'!EZ162/'Valor ventas corrientes'!$FP162)*100</f>
        <v>192680721.1378243</v>
      </c>
      <c r="FA162" s="7">
        <f>('Valor ventas corrientes'!FA162/'Valor ventas corrientes'!$FP162)*100</f>
        <v>1739305846.4603662</v>
      </c>
      <c r="FB162" s="7">
        <f>('Valor ventas corrientes'!FB162/'Valor ventas corrientes'!$FP162)*100</f>
        <v>1104604487.3315876</v>
      </c>
      <c r="FC162" s="7">
        <f>('Valor ventas corrientes'!FC162/'Valor ventas corrientes'!$FP162)*100</f>
        <v>1323131166.0899785</v>
      </c>
      <c r="FD162" s="7">
        <f>('Valor ventas corrientes'!FD162/'Valor ventas corrientes'!$FP162)*100</f>
        <v>1931986567.5981905</v>
      </c>
      <c r="FE162" s="7">
        <f>('Valor ventas corrientes'!FE162/'Valor ventas corrientes'!$FP162)*100</f>
        <v>2427735653.421566</v>
      </c>
      <c r="FF162" s="7">
        <f>('Valor ventas corrientes'!FF162/'Valor ventas corrientes'!$FP162)*100</f>
        <v>4359722221.0197563</v>
      </c>
      <c r="FG162" s="7">
        <f>('Valor ventas corrientes'!FG162/'Valor ventas corrientes'!$FP162)*100</f>
        <v>202273489.14544153</v>
      </c>
      <c r="FH162" s="7">
        <f>('Valor ventas corrientes'!FH162/'Valor ventas corrientes'!$FP162)*100</f>
        <v>1760630398.4460843</v>
      </c>
      <c r="FI162" s="7">
        <f>('Valor ventas corrientes'!FI162/'Valor ventas corrientes'!$FP162)*100</f>
        <v>1110061867.9552486</v>
      </c>
      <c r="FJ162" s="7">
        <f>('Valor ventas corrientes'!FJ162/'Valor ventas corrientes'!$FP162)*100</f>
        <v>1323131166.0899785</v>
      </c>
      <c r="FK162" s="7">
        <f>('Valor ventas corrientes'!FK162/'Valor ventas corrientes'!$FP162)*100</f>
        <v>1962903887.5915256</v>
      </c>
      <c r="FL162" s="7">
        <f>('Valor ventas corrientes'!FL162/'Valor ventas corrientes'!$FP162)*100</f>
        <v>2433193034.0452271</v>
      </c>
      <c r="FM162" s="7">
        <f>('Valor ventas corrientes'!FM162/'Valor ventas corrientes'!$FP162)*100</f>
        <v>4396096921.6367531</v>
      </c>
    </row>
    <row r="163" spans="1:172" x14ac:dyDescent="0.25">
      <c r="A163" s="29">
        <v>44927</v>
      </c>
      <c r="B163" s="7">
        <f>('Valor ventas corrientes'!B163/'Valor ventas corrientes'!$FP163)*100</f>
        <v>462870.38590473222</v>
      </c>
      <c r="C163" s="7">
        <f>('Valor ventas corrientes'!C163/'Valor ventas corrientes'!$FP163)*100</f>
        <v>190211032.33523035</v>
      </c>
      <c r="D163" s="7">
        <f>('Valor ventas corrientes'!D163/'Valor ventas corrientes'!$FP163)*100</f>
        <v>287717937.98487562</v>
      </c>
      <c r="E163" s="7">
        <f>('Valor ventas corrientes'!E163/'Valor ventas corrientes'!$FP163)*100</f>
        <v>268566342.81156933</v>
      </c>
      <c r="F163" s="7">
        <f>('Valor ventas corrientes'!F163/'Valor ventas corrientes'!$FP163)*100</f>
        <v>190673902.72113511</v>
      </c>
      <c r="G163" s="7">
        <f>('Valor ventas corrientes'!G163/'Valor ventas corrientes'!$FP163)*100</f>
        <v>556284280.79644501</v>
      </c>
      <c r="H163" s="7">
        <f>('Valor ventas corrientes'!H163/'Valor ventas corrientes'!$FP163)*100</f>
        <v>746958183.51758015</v>
      </c>
      <c r="I163" s="7">
        <f>('Valor ventas corrientes'!I163/'Valor ventas corrientes'!$FP163)*100</f>
        <v>31986015.113432601</v>
      </c>
      <c r="J163" s="7">
        <f>('Valor ventas corrientes'!J163/'Valor ventas corrientes'!$FP163)*100</f>
        <v>127141867.69657752</v>
      </c>
      <c r="K163" s="7">
        <f>('Valor ventas corrientes'!K163/'Valor ventas corrientes'!$FP163)*100</f>
        <v>103281795.88056444</v>
      </c>
      <c r="L163" s="7">
        <f>('Valor ventas corrientes'!L163/'Valor ventas corrientes'!$FP163)*100</f>
        <v>69824228.957667425</v>
      </c>
      <c r="M163" s="7">
        <f>('Valor ventas corrientes'!M163/'Valor ventas corrientes'!$FP163)*100</f>
        <v>159127882.81001014</v>
      </c>
      <c r="N163" s="7">
        <f>('Valor ventas corrientes'!N163/'Valor ventas corrientes'!$FP163)*100</f>
        <v>173106024.83823186</v>
      </c>
      <c r="O163" s="7">
        <f>('Valor ventas corrientes'!O163/'Valor ventas corrientes'!$FP163)*100</f>
        <v>332233907.648242</v>
      </c>
      <c r="P163" s="7">
        <f>('Valor ventas corrientes'!P163/'Valor ventas corrientes'!$FP163)*100</f>
        <v>20739726.383098152</v>
      </c>
      <c r="Q163" s="7">
        <f>('Valor ventas corrientes'!Q163/'Valor ventas corrientes'!$FP163)*100</f>
        <v>599086623.91798556</v>
      </c>
      <c r="R163" s="7">
        <f>('Valor ventas corrientes'!R163/'Valor ventas corrientes'!$FP163)*100</f>
        <v>304393135.44492084</v>
      </c>
      <c r="S163" s="7">
        <f>('Valor ventas corrientes'!S163/'Valor ventas corrientes'!$FP163)*100</f>
        <v>254611770.27831915</v>
      </c>
      <c r="T163" s="7">
        <f>('Valor ventas corrientes'!T163/'Valor ventas corrientes'!$FP163)*100</f>
        <v>619826350.30108368</v>
      </c>
      <c r="U163" s="7">
        <f>('Valor ventas corrientes'!U163/'Valor ventas corrientes'!$FP163)*100</f>
        <v>559004905.72324002</v>
      </c>
      <c r="V163" s="7">
        <f>('Valor ventas corrientes'!V163/'Valor ventas corrientes'!$FP163)*100</f>
        <v>1178831256.0243237</v>
      </c>
      <c r="W163" s="7">
        <f>('Valor ventas corrientes'!W163/'Valor ventas corrientes'!$FP163)*100</f>
        <v>4225307.7913775621</v>
      </c>
      <c r="X163" s="7">
        <f>('Valor ventas corrientes'!X163/'Valor ventas corrientes'!$FP163)*100</f>
        <v>77461503.391284004</v>
      </c>
      <c r="Y163" s="7">
        <f>('Valor ventas corrientes'!Y163/'Valor ventas corrientes'!$FP163)*100</f>
        <v>94960469.42137678</v>
      </c>
      <c r="Z163" s="7">
        <f>('Valor ventas corrientes'!Z163/'Valor ventas corrientes'!$FP163)*100</f>
        <v>183104514.32135338</v>
      </c>
      <c r="AA163" s="7">
        <f>('Valor ventas corrientes'!AA163/'Valor ventas corrientes'!$FP163)*100</f>
        <v>81686811.182661578</v>
      </c>
      <c r="AB163" s="7">
        <f>('Valor ventas corrientes'!AB163/'Valor ventas corrientes'!$FP163)*100</f>
        <v>278064983.7427302</v>
      </c>
      <c r="AC163" s="7">
        <f>('Valor ventas corrientes'!AC163/'Valor ventas corrientes'!$FP163)*100</f>
        <v>359751794.92539173</v>
      </c>
      <c r="AD163" s="7">
        <f>('Valor ventas corrientes'!AD163/'Valor ventas corrientes'!$FP163)*100</f>
        <v>353319.87401574804</v>
      </c>
      <c r="AE163" s="7">
        <f>('Valor ventas corrientes'!AE163/'Valor ventas corrientes'!$FP163)*100</f>
        <v>11611320.327434318</v>
      </c>
      <c r="AF163" s="7">
        <f>('Valor ventas corrientes'!AF163/'Valor ventas corrientes'!$FP163)*100</f>
        <v>12315321.924066421</v>
      </c>
      <c r="AG163" s="7">
        <f>('Valor ventas corrientes'!AG163/'Valor ventas corrientes'!$FP163)*100</f>
        <v>927293.98924144392</v>
      </c>
      <c r="AH163" s="7">
        <f>('Valor ventas corrientes'!AH163/'Valor ventas corrientes'!$FP163)*100</f>
        <v>11964640.201450067</v>
      </c>
      <c r="AI163" s="7">
        <f>('Valor ventas corrientes'!AI163/'Valor ventas corrientes'!$FP163)*100</f>
        <v>13242615.913307864</v>
      </c>
      <c r="AJ163" s="7">
        <f>('Valor ventas corrientes'!AJ163/'Valor ventas corrientes'!$FP163)*100</f>
        <v>25207256.114757933</v>
      </c>
      <c r="AK163" s="7">
        <f>('Valor ventas corrientes'!AK163/'Valor ventas corrientes'!$FP163)*100</f>
        <v>3497637.0156700709</v>
      </c>
      <c r="AL163" s="7">
        <f>('Valor ventas corrientes'!AL163/'Valor ventas corrientes'!$FP163)*100</f>
        <v>10128384.82513448</v>
      </c>
      <c r="AM163" s="7">
        <f>('Valor ventas corrientes'!AM163/'Valor ventas corrientes'!$FP163)*100</f>
        <v>39110407.878069699</v>
      </c>
      <c r="AN163" s="7">
        <f>('Valor ventas corrientes'!AN163/'Valor ventas corrientes'!$FP163)*100</f>
        <v>9126117.9577453807</v>
      </c>
      <c r="AO163" s="7">
        <f>('Valor ventas corrientes'!AO163/'Valor ventas corrientes'!$FP163)*100</f>
        <v>13626021.840804553</v>
      </c>
      <c r="AP163" s="7">
        <f>('Valor ventas corrientes'!AP163/'Valor ventas corrientes'!$FP163)*100</f>
        <v>48236525.83581508</v>
      </c>
      <c r="AQ163" s="7">
        <f>('Valor ventas corrientes'!AQ163/'Valor ventas corrientes'!$FP163)*100</f>
        <v>61862547.676619634</v>
      </c>
      <c r="AR163" s="7">
        <f>('Valor ventas corrientes'!AR163/'Valor ventas corrientes'!$FP163)*100</f>
        <v>13884727.590863023</v>
      </c>
      <c r="AS163" s="7">
        <f>('Valor ventas corrientes'!AS163/'Valor ventas corrientes'!$FP163)*100</f>
        <v>214138592.60778046</v>
      </c>
      <c r="AT163" s="7">
        <f>('Valor ventas corrientes'!AT163/'Valor ventas corrientes'!$FP163)*100</f>
        <v>194794275.60645512</v>
      </c>
      <c r="AU163" s="7">
        <f>('Valor ventas corrientes'!AU163/'Valor ventas corrientes'!$FP163)*100</f>
        <v>78296463.240664214</v>
      </c>
      <c r="AV163" s="7">
        <f>('Valor ventas corrientes'!AV163/'Valor ventas corrientes'!$FP163)*100</f>
        <v>228023320.19864348</v>
      </c>
      <c r="AW163" s="7">
        <f>('Valor ventas corrientes'!AW163/'Valor ventas corrientes'!$FP163)*100</f>
        <v>273090738.84711933</v>
      </c>
      <c r="AX163" s="7">
        <f>('Valor ventas corrientes'!AX163/'Valor ventas corrientes'!$FP163)*100</f>
        <v>501114059.04576284</v>
      </c>
      <c r="AY163" s="7">
        <f>('Valor ventas corrientes'!AY163/'Valor ventas corrientes'!$FP163)*100</f>
        <v>5162308.2304513911</v>
      </c>
      <c r="AZ163" s="7">
        <f>('Valor ventas corrientes'!AZ163/'Valor ventas corrientes'!$FP163)*100</f>
        <v>25695865.863569036</v>
      </c>
      <c r="BA163" s="7">
        <f>('Valor ventas corrientes'!BA163/'Valor ventas corrientes'!$FP163)*100</f>
        <v>21460836.55383176</v>
      </c>
      <c r="BB163" s="7">
        <f>('Valor ventas corrientes'!BB163/'Valor ventas corrientes'!$FP163)*100</f>
        <v>3648322.2889218056</v>
      </c>
      <c r="BC163" s="7">
        <f>('Valor ventas corrientes'!BC163/'Valor ventas corrientes'!$FP163)*100</f>
        <v>30858174.094020423</v>
      </c>
      <c r="BD163" s="7">
        <f>('Valor ventas corrientes'!BD163/'Valor ventas corrientes'!$FP163)*100</f>
        <v>25109158.842753567</v>
      </c>
      <c r="BE163" s="7">
        <f>('Valor ventas corrientes'!BE163/'Valor ventas corrientes'!$FP163)*100</f>
        <v>55967332.936773986</v>
      </c>
      <c r="BF163" s="7">
        <f>('Valor ventas corrientes'!BF163/'Valor ventas corrientes'!$FP163)*100</f>
        <v>0</v>
      </c>
      <c r="BG163" s="7">
        <f>('Valor ventas corrientes'!BG163/'Valor ventas corrientes'!$FP163)*100</f>
        <v>2752049.7609729473</v>
      </c>
      <c r="BH163" s="7">
        <f>('Valor ventas corrientes'!BH163/'Valor ventas corrientes'!$FP163)*100</f>
        <v>1432089.6546347546</v>
      </c>
      <c r="BI163" s="7">
        <f>('Valor ventas corrientes'!BI163/'Valor ventas corrientes'!$FP163)*100</f>
        <v>0</v>
      </c>
      <c r="BJ163" s="7">
        <f>('Valor ventas corrientes'!BJ163/'Valor ventas corrientes'!$FP163)*100</f>
        <v>2752049.7609729473</v>
      </c>
      <c r="BK163" s="7">
        <f>('Valor ventas corrientes'!BK163/'Valor ventas corrientes'!$FP163)*100</f>
        <v>1432089.6546347546</v>
      </c>
      <c r="BL163" s="7">
        <f>('Valor ventas corrientes'!BL163/'Valor ventas corrientes'!$FP163)*100</f>
        <v>4184139.4156077025</v>
      </c>
      <c r="BM163" s="7">
        <f>('Valor ventas corrientes'!BM163/'Valor ventas corrientes'!$FP163)*100</f>
        <v>1726227.3080221405</v>
      </c>
      <c r="BN163" s="7">
        <f>('Valor ventas corrientes'!BN163/'Valor ventas corrientes'!$FP163)*100</f>
        <v>41994332.753722616</v>
      </c>
      <c r="BO163" s="7">
        <f>('Valor ventas corrientes'!BO163/'Valor ventas corrientes'!$FP163)*100</f>
        <v>15587482.769782489</v>
      </c>
      <c r="BP163" s="7">
        <f>('Valor ventas corrientes'!BP163/'Valor ventas corrientes'!$FP163)*100</f>
        <v>2063229.1260622125</v>
      </c>
      <c r="BQ163" s="7">
        <f>('Valor ventas corrientes'!BQ163/'Valor ventas corrientes'!$FP163)*100</f>
        <v>43720560.061744757</v>
      </c>
      <c r="BR163" s="7">
        <f>('Valor ventas corrientes'!BR163/'Valor ventas corrientes'!$FP163)*100</f>
        <v>17650711.895844702</v>
      </c>
      <c r="BS163" s="7">
        <f>('Valor ventas corrientes'!BS163/'Valor ventas corrientes'!$FP163)*100</f>
        <v>61371271.957589455</v>
      </c>
      <c r="BT163" s="7">
        <f>('Valor ventas corrientes'!BT163/'Valor ventas corrientes'!$FP163)*100</f>
        <v>0</v>
      </c>
      <c r="BU163" s="7">
        <f>('Valor ventas corrientes'!BU163/'Valor ventas corrientes'!$FP163)*100</f>
        <v>14130843.006782569</v>
      </c>
      <c r="BV163" s="7">
        <f>('Valor ventas corrientes'!BV163/'Valor ventas corrientes'!$FP163)*100</f>
        <v>38963135.046698369</v>
      </c>
      <c r="BW163" s="7">
        <f>('Valor ventas corrientes'!BW163/'Valor ventas corrientes'!$FP163)*100</f>
        <v>13625560.512044903</v>
      </c>
      <c r="BX163" s="7">
        <f>('Valor ventas corrientes'!BX163/'Valor ventas corrientes'!$FP163)*100</f>
        <v>14130843.006782569</v>
      </c>
      <c r="BY163" s="7">
        <f>('Valor ventas corrientes'!BY163/'Valor ventas corrientes'!$FP163)*100</f>
        <v>52588695.558743268</v>
      </c>
      <c r="BZ163" s="7">
        <f>('Valor ventas corrientes'!BZ163/'Valor ventas corrientes'!$FP163)*100</f>
        <v>66719538.565525845</v>
      </c>
      <c r="CA163" s="7">
        <f>('Valor ventas corrientes'!CA163/'Valor ventas corrientes'!$FP163)*100</f>
        <v>8633889.444141265</v>
      </c>
      <c r="CB163" s="7">
        <f>('Valor ventas corrientes'!CB163/'Valor ventas corrientes'!$FP163)*100</f>
        <v>59148453.217743814</v>
      </c>
      <c r="CC163" s="7">
        <f>('Valor ventas corrientes'!CC163/'Valor ventas corrientes'!$FP163)*100</f>
        <v>69537561.81648086</v>
      </c>
      <c r="CD163" s="7">
        <f>('Valor ventas corrientes'!CD163/'Valor ventas corrientes'!$FP163)*100</f>
        <v>44165767.81538941</v>
      </c>
      <c r="CE163" s="7">
        <f>('Valor ventas corrientes'!CE163/'Valor ventas corrientes'!$FP163)*100</f>
        <v>67782342.661885083</v>
      </c>
      <c r="CF163" s="7">
        <f>('Valor ventas corrientes'!CF163/'Valor ventas corrientes'!$FP163)*100</f>
        <v>113703329.63187027</v>
      </c>
      <c r="CG163" s="7">
        <f>('Valor ventas corrientes'!CG163/'Valor ventas corrientes'!$FP163)*100</f>
        <v>181485672.29375535</v>
      </c>
      <c r="CH163" s="7">
        <f>('Valor ventas corrientes'!CH163/'Valor ventas corrientes'!$FP163)*100</f>
        <v>8724549.8183519151</v>
      </c>
      <c r="CI163" s="7">
        <f>('Valor ventas corrientes'!CI163/'Valor ventas corrientes'!$FP163)*100</f>
        <v>71355594.706790358</v>
      </c>
      <c r="CJ163" s="7">
        <f>('Valor ventas corrientes'!CJ163/'Valor ventas corrientes'!$FP163)*100</f>
        <v>25123380.055196069</v>
      </c>
      <c r="CK163" s="7">
        <f>('Valor ventas corrientes'!CK163/'Valor ventas corrientes'!$FP163)*100</f>
        <v>1599976.2313869181</v>
      </c>
      <c r="CL163" s="7">
        <f>('Valor ventas corrientes'!CL163/'Valor ventas corrientes'!$FP163)*100</f>
        <v>80080144.525142267</v>
      </c>
      <c r="CM163" s="7">
        <f>('Valor ventas corrientes'!CM163/'Valor ventas corrientes'!$FP163)*100</f>
        <v>26723356.286582984</v>
      </c>
      <c r="CN163" s="7">
        <f>('Valor ventas corrientes'!CN163/'Valor ventas corrientes'!$FP163)*100</f>
        <v>106803500.81172527</v>
      </c>
      <c r="CO163" s="7">
        <f>('Valor ventas corrientes'!CO163/'Valor ventas corrientes'!$FP163)*100</f>
        <v>40449579.197629996</v>
      </c>
      <c r="CP163" s="7">
        <f>('Valor ventas corrientes'!CP163/'Valor ventas corrientes'!$FP163)*100</f>
        <v>236295058.45263892</v>
      </c>
      <c r="CQ163" s="7">
        <f>('Valor ventas corrientes'!CQ163/'Valor ventas corrientes'!$FP163)*100</f>
        <v>101335383.7739144</v>
      </c>
      <c r="CR163" s="7">
        <f>('Valor ventas corrientes'!CR163/'Valor ventas corrientes'!$FP163)*100</f>
        <v>44569939.332657672</v>
      </c>
      <c r="CS163" s="7">
        <f>('Valor ventas corrientes'!CS163/'Valor ventas corrientes'!$FP163)*100</f>
        <v>276744637.65026897</v>
      </c>
      <c r="CT163" s="7">
        <f>('Valor ventas corrientes'!CT163/'Valor ventas corrientes'!$FP163)*100</f>
        <v>145905323.10657209</v>
      </c>
      <c r="CU163" s="7">
        <f>('Valor ventas corrientes'!CU163/'Valor ventas corrientes'!$FP163)*100</f>
        <v>422649960.756841</v>
      </c>
      <c r="CV163" s="7">
        <f>('Valor ventas corrientes'!CV163/'Valor ventas corrientes'!$FP163)*100</f>
        <v>1363122.1641849224</v>
      </c>
      <c r="CW163" s="7">
        <f>('Valor ventas corrientes'!CW163/'Valor ventas corrientes'!$FP163)*100</f>
        <v>19376597.264208309</v>
      </c>
      <c r="CX163" s="7">
        <f>('Valor ventas corrientes'!CX163/'Valor ventas corrientes'!$FP163)*100</f>
        <v>4364425.0721135102</v>
      </c>
      <c r="CY163" s="7">
        <f>('Valor ventas corrientes'!CY163/'Valor ventas corrientes'!$FP163)*100</f>
        <v>2083165.9468309034</v>
      </c>
      <c r="CZ163" s="7">
        <f>('Valor ventas corrientes'!CZ163/'Valor ventas corrientes'!$FP163)*100</f>
        <v>20739719.428393234</v>
      </c>
      <c r="DA163" s="7">
        <f>('Valor ventas corrientes'!DA163/'Valor ventas corrientes'!$FP163)*100</f>
        <v>6447591.0189444143</v>
      </c>
      <c r="DB163" s="7">
        <f>('Valor ventas corrientes'!DB163/'Valor ventas corrientes'!$FP163)*100</f>
        <v>27187310.447337646</v>
      </c>
      <c r="DC163" s="7">
        <f>('Valor ventas corrientes'!DC163/'Valor ventas corrientes'!$FP163)*100</f>
        <v>0</v>
      </c>
      <c r="DD163" s="7">
        <f>('Valor ventas corrientes'!DD163/'Valor ventas corrientes'!$FP163)*100</f>
        <v>51513369.516176812</v>
      </c>
      <c r="DE163" s="7">
        <f>('Valor ventas corrientes'!DE163/'Valor ventas corrientes'!$FP163)*100</f>
        <v>31714941.579792626</v>
      </c>
      <c r="DF163" s="7">
        <f>('Valor ventas corrientes'!DF163/'Valor ventas corrientes'!$FP163)*100</f>
        <v>1516585.8420519216</v>
      </c>
      <c r="DG163" s="7">
        <f>('Valor ventas corrientes'!DG163/'Valor ventas corrientes'!$FP163)*100</f>
        <v>51513369.516176812</v>
      </c>
      <c r="DH163" s="7">
        <f>('Valor ventas corrientes'!DH163/'Valor ventas corrientes'!$FP163)*100</f>
        <v>33231527.421844546</v>
      </c>
      <c r="DI163" s="7">
        <f>('Valor ventas corrientes'!DI163/'Valor ventas corrientes'!$FP163)*100</f>
        <v>84744896.938021347</v>
      </c>
      <c r="DJ163" s="7">
        <f>('Valor ventas corrientes'!DJ163/'Valor ventas corrientes'!$FP163)*100</f>
        <v>484047.46238403366</v>
      </c>
      <c r="DK163" s="7">
        <f>('Valor ventas corrientes'!DK163/'Valor ventas corrientes'!$FP163)*100</f>
        <v>10441169.201528026</v>
      </c>
      <c r="DL163" s="7">
        <f>('Valor ventas corrientes'!DL163/'Valor ventas corrientes'!$FP163)*100</f>
        <v>7601607.2294379044</v>
      </c>
      <c r="DM163" s="7">
        <f>('Valor ventas corrientes'!DM163/'Valor ventas corrientes'!$FP163)*100</f>
        <v>4440460.8609963357</v>
      </c>
      <c r="DN163" s="7">
        <f>('Valor ventas corrientes'!DN163/'Valor ventas corrientes'!$FP163)*100</f>
        <v>10925216.66391206</v>
      </c>
      <c r="DO163" s="7">
        <f>('Valor ventas corrientes'!DO163/'Valor ventas corrientes'!$FP163)*100</f>
        <v>12042068.09043424</v>
      </c>
      <c r="DP163" s="7">
        <f>('Valor ventas corrientes'!DP163/'Valor ventas corrientes'!$FP163)*100</f>
        <v>22967284.7543463</v>
      </c>
      <c r="DQ163" s="7">
        <f>('Valor ventas corrientes'!DQ163/'Valor ventas corrientes'!$FP163)*100</f>
        <v>19250391.393155064</v>
      </c>
      <c r="DR163" s="7">
        <f>('Valor ventas corrientes'!DR163/'Valor ventas corrientes'!$FP163)*100</f>
        <v>34445378.436111324</v>
      </c>
      <c r="DS163" s="7">
        <f>('Valor ventas corrientes'!DS163/'Valor ventas corrientes'!$FP163)*100</f>
        <v>174042916.32026196</v>
      </c>
      <c r="DT163" s="7">
        <f>('Valor ventas corrientes'!DT163/'Valor ventas corrientes'!$FP163)*100</f>
        <v>83356373.873236135</v>
      </c>
      <c r="DU163" s="7">
        <f>('Valor ventas corrientes'!DU163/'Valor ventas corrientes'!$FP163)*100</f>
        <v>53695769.829266392</v>
      </c>
      <c r="DV163" s="7">
        <f>('Valor ventas corrientes'!DV163/'Valor ventas corrientes'!$FP163)*100</f>
        <v>257399290.19349808</v>
      </c>
      <c r="DW163" s="7">
        <f>('Valor ventas corrientes'!DW163/'Valor ventas corrientes'!$FP163)*100</f>
        <v>311095060.02276444</v>
      </c>
      <c r="DX163" s="7">
        <f>('Valor ventas corrientes'!DX163/'Valor ventas corrientes'!$FP163)*100</f>
        <v>234662.17603492632</v>
      </c>
      <c r="DY163" s="7">
        <f>('Valor ventas corrientes'!DY163/'Valor ventas corrientes'!$FP163)*100</f>
        <v>25468945.433226787</v>
      </c>
      <c r="DZ163" s="7">
        <f>('Valor ventas corrientes'!DZ163/'Valor ventas corrientes'!$FP163)*100</f>
        <v>42035190.486006081</v>
      </c>
      <c r="EA163" s="7">
        <f>('Valor ventas corrientes'!EA163/'Valor ventas corrientes'!$FP163)*100</f>
        <v>26079623.003664143</v>
      </c>
      <c r="EB163" s="7">
        <f>('Valor ventas corrientes'!EB163/'Valor ventas corrientes'!$FP163)*100</f>
        <v>25703607.609261714</v>
      </c>
      <c r="EC163" s="7">
        <f>('Valor ventas corrientes'!EC163/'Valor ventas corrientes'!$FP163)*100</f>
        <v>68114813.489670232</v>
      </c>
      <c r="ED163" s="7">
        <f>('Valor ventas corrientes'!ED163/'Valor ventas corrientes'!$FP163)*100</f>
        <v>93818421.098931938</v>
      </c>
      <c r="EE163" s="7">
        <f>('Valor ventas corrientes'!EE163/'Valor ventas corrientes'!$FP163)*100</f>
        <v>7675328.2607000861</v>
      </c>
      <c r="EF163" s="7">
        <f>('Valor ventas corrientes'!EF163/'Valor ventas corrientes'!$FP163)*100</f>
        <v>10924387.894909175</v>
      </c>
      <c r="EG163" s="7">
        <f>('Valor ventas corrientes'!EG163/'Valor ventas corrientes'!$FP163)*100</f>
        <v>5100079.8490683716</v>
      </c>
      <c r="EH163" s="7">
        <f>('Valor ventas corrientes'!EH163/'Valor ventas corrientes'!$FP163)*100</f>
        <v>0</v>
      </c>
      <c r="EI163" s="7">
        <f>('Valor ventas corrientes'!EI163/'Valor ventas corrientes'!$FP163)*100</f>
        <v>18599716.155609261</v>
      </c>
      <c r="EJ163" s="7">
        <f>('Valor ventas corrientes'!EJ163/'Valor ventas corrientes'!$FP163)*100</f>
        <v>5100079.8490683716</v>
      </c>
      <c r="EK163" s="7">
        <f>('Valor ventas corrientes'!EK163/'Valor ventas corrientes'!$FP163)*100</f>
        <v>23699796.004677631</v>
      </c>
      <c r="EL163" s="7">
        <f>('Valor ventas corrientes'!EL163/'Valor ventas corrientes'!$FP163)*100</f>
        <v>116156808.11506978</v>
      </c>
      <c r="EM163" s="7">
        <f>('Valor ventas corrientes'!EM163/'Valor ventas corrientes'!$FP163)*100</f>
        <v>1426021628.2279565</v>
      </c>
      <c r="EN163" s="7">
        <f>('Valor ventas corrientes'!EN163/'Valor ventas corrientes'!$FP163)*100</f>
        <v>1061060090.5072113</v>
      </c>
      <c r="EO163" s="7">
        <f>('Valor ventas corrientes'!EO163/'Valor ventas corrientes'!$FP163)*100</f>
        <v>760034512.43626726</v>
      </c>
      <c r="EP163" s="7">
        <f>('Valor ventas corrientes'!EP163/'Valor ventas corrientes'!$FP163)*100</f>
        <v>1542178436.3430264</v>
      </c>
      <c r="EQ163" s="7">
        <f>('Valor ventas corrientes'!EQ163/'Valor ventas corrientes'!$FP163)*100</f>
        <v>1821094602.9434786</v>
      </c>
      <c r="ER163" s="7">
        <f>('Valor ventas corrientes'!ER163/'Valor ventas corrientes'!$FP163)*100</f>
        <v>3363273039.2865047</v>
      </c>
      <c r="ES163" s="7">
        <f>('Valor ventas corrientes'!ES163/'Valor ventas corrientes'!$FP163)*100</f>
        <v>139846158.1529586</v>
      </c>
      <c r="ET163" s="7">
        <f>('Valor ventas corrientes'!ET163/'Valor ventas corrientes'!$FP163)*100</f>
        <v>1681151522.863647</v>
      </c>
      <c r="EU163" s="7">
        <f>('Valor ventas corrientes'!EU163/'Valor ventas corrientes'!$FP163)*100</f>
        <v>1310013213.8108675</v>
      </c>
      <c r="EV163" s="7">
        <f>('Valor ventas corrientes'!EV163/'Valor ventas corrientes'!$FP163)*100</f>
        <v>974129526.86302328</v>
      </c>
      <c r="EW163" s="7">
        <f>('Valor ventas corrientes'!EW163/'Valor ventas corrientes'!$FP163)*100</f>
        <v>1820997681.0166054</v>
      </c>
      <c r="EX163" s="7">
        <f>('Valor ventas corrientes'!EX163/'Valor ventas corrientes'!$FP163)*100</f>
        <v>2284142740.6738911</v>
      </c>
      <c r="EY163" s="7">
        <f>('Valor ventas corrientes'!EY163/'Valor ventas corrientes'!$FP163)*100</f>
        <v>4105140421.6904969</v>
      </c>
      <c r="EZ163" s="7">
        <f>('Valor ventas corrientes'!EZ163/'Valor ventas corrientes'!$FP163)*100</f>
        <v>161178381.34871754</v>
      </c>
      <c r="FA163" s="7">
        <f>('Valor ventas corrientes'!FA163/'Valor ventas corrientes'!$FP163)*100</f>
        <v>1822396982.7148981</v>
      </c>
      <c r="FB163" s="7">
        <f>('Valor ventas corrientes'!FB163/'Valor ventas corrientes'!$FP163)*100</f>
        <v>1569772294.4984798</v>
      </c>
      <c r="FC163" s="7">
        <f>('Valor ventas corrientes'!FC163/'Valor ventas corrientes'!$FP163)*100</f>
        <v>1091605736.3898027</v>
      </c>
      <c r="FD163" s="7">
        <f>('Valor ventas corrientes'!FD163/'Valor ventas corrientes'!$FP163)*100</f>
        <v>1983575364.0636158</v>
      </c>
      <c r="FE163" s="7">
        <f>('Valor ventas corrientes'!FE163/'Valor ventas corrientes'!$FP163)*100</f>
        <v>2661378030.8882823</v>
      </c>
      <c r="FF163" s="7">
        <f>('Valor ventas corrientes'!FF163/'Valor ventas corrientes'!$FP163)*100</f>
        <v>4644953394.9518976</v>
      </c>
      <c r="FG163" s="7">
        <f>('Valor ventas corrientes'!FG163/'Valor ventas corrientes'!$FP163)*100</f>
        <v>168853709.60941762</v>
      </c>
      <c r="FH163" s="7">
        <f>('Valor ventas corrientes'!FH163/'Valor ventas corrientes'!$FP163)*100</f>
        <v>1833321370.6098073</v>
      </c>
      <c r="FI163" s="7">
        <f>('Valor ventas corrientes'!FI163/'Valor ventas corrientes'!$FP163)*100</f>
        <v>1574872374.347548</v>
      </c>
      <c r="FJ163" s="7">
        <f>('Valor ventas corrientes'!FJ163/'Valor ventas corrientes'!$FP163)*100</f>
        <v>1091605736.3898027</v>
      </c>
      <c r="FK163" s="7">
        <f>('Valor ventas corrientes'!FK163/'Valor ventas corrientes'!$FP163)*100</f>
        <v>2002175080.2192249</v>
      </c>
      <c r="FL163" s="7">
        <f>('Valor ventas corrientes'!FL163/'Valor ventas corrientes'!$FP163)*100</f>
        <v>2666478110.7373509</v>
      </c>
      <c r="FM163" s="7">
        <f>('Valor ventas corrientes'!FM163/'Valor ventas corrientes'!$FP163)*100</f>
        <v>4668653190.9565763</v>
      </c>
    </row>
    <row r="164" spans="1:172" x14ac:dyDescent="0.25">
      <c r="A164" s="29">
        <v>44958</v>
      </c>
      <c r="B164" s="7">
        <f>('Valor ventas corrientes'!B164/'Valor ventas corrientes'!$FP164)*100</f>
        <v>357105.6441717791</v>
      </c>
      <c r="C164" s="7">
        <f>('Valor ventas corrientes'!C164/'Valor ventas corrientes'!$FP164)*100</f>
        <v>228654193.25429448</v>
      </c>
      <c r="D164" s="7">
        <f>('Valor ventas corrientes'!D164/'Valor ventas corrientes'!$FP164)*100</f>
        <v>223642612.32239264</v>
      </c>
      <c r="E164" s="7">
        <f>('Valor ventas corrientes'!E164/'Valor ventas corrientes'!$FP164)*100</f>
        <v>221128988.79202455</v>
      </c>
      <c r="F164" s="7">
        <f>('Valor ventas corrientes'!F164/'Valor ventas corrientes'!$FP164)*100</f>
        <v>229011298.89846626</v>
      </c>
      <c r="G164" s="7">
        <f>('Valor ventas corrientes'!G164/'Valor ventas corrientes'!$FP164)*100</f>
        <v>444771601.11441714</v>
      </c>
      <c r="H164" s="7">
        <f>('Valor ventas corrientes'!H164/'Valor ventas corrientes'!$FP164)*100</f>
        <v>673782900.01288342</v>
      </c>
      <c r="I164" s="7">
        <f>('Valor ventas corrientes'!I164/'Valor ventas corrientes'!$FP164)*100</f>
        <v>28642219.161349691</v>
      </c>
      <c r="J164" s="7">
        <f>('Valor ventas corrientes'!J164/'Valor ventas corrientes'!$FP164)*100</f>
        <v>128732957.79846625</v>
      </c>
      <c r="K164" s="7">
        <f>('Valor ventas corrientes'!K164/'Valor ventas corrientes'!$FP164)*100</f>
        <v>85464469.05736196</v>
      </c>
      <c r="L164" s="7">
        <f>('Valor ventas corrientes'!L164/'Valor ventas corrientes'!$FP164)*100</f>
        <v>60767829.433435589</v>
      </c>
      <c r="M164" s="7">
        <f>('Valor ventas corrientes'!M164/'Valor ventas corrientes'!$FP164)*100</f>
        <v>157375176.95981595</v>
      </c>
      <c r="N164" s="7">
        <f>('Valor ventas corrientes'!N164/'Valor ventas corrientes'!$FP164)*100</f>
        <v>146232298.49079755</v>
      </c>
      <c r="O164" s="7">
        <f>('Valor ventas corrientes'!O164/'Valor ventas corrientes'!$FP164)*100</f>
        <v>303607475.4506135</v>
      </c>
      <c r="P164" s="7">
        <f>('Valor ventas corrientes'!P164/'Valor ventas corrientes'!$FP164)*100</f>
        <v>50059569.740797542</v>
      </c>
      <c r="Q164" s="7">
        <f>('Valor ventas corrientes'!Q164/'Valor ventas corrientes'!$FP164)*100</f>
        <v>452824718.77269942</v>
      </c>
      <c r="R164" s="7">
        <f>('Valor ventas corrientes'!R164/'Valor ventas corrientes'!$FP164)*100</f>
        <v>264666752.51963189</v>
      </c>
      <c r="S164" s="7">
        <f>('Valor ventas corrientes'!S164/'Valor ventas corrientes'!$FP164)*100</f>
        <v>161354272.20736194</v>
      </c>
      <c r="T164" s="7">
        <f>('Valor ventas corrientes'!T164/'Valor ventas corrientes'!$FP164)*100</f>
        <v>502884288.51349688</v>
      </c>
      <c r="U164" s="7">
        <f>('Valor ventas corrientes'!U164/'Valor ventas corrientes'!$FP164)*100</f>
        <v>426021024.72699386</v>
      </c>
      <c r="V164" s="7">
        <f>('Valor ventas corrientes'!V164/'Valor ventas corrientes'!$FP164)*100</f>
        <v>928905313.24049091</v>
      </c>
      <c r="W164" s="7">
        <f>('Valor ventas corrientes'!W164/'Valor ventas corrientes'!$FP164)*100</f>
        <v>3800712.3128834357</v>
      </c>
      <c r="X164" s="7">
        <f>('Valor ventas corrientes'!X164/'Valor ventas corrientes'!$FP164)*100</f>
        <v>56459381.761656448</v>
      </c>
      <c r="Y164" s="7">
        <f>('Valor ventas corrientes'!Y164/'Valor ventas corrientes'!$FP164)*100</f>
        <v>77816551.146625757</v>
      </c>
      <c r="Z164" s="7">
        <f>('Valor ventas corrientes'!Z164/'Valor ventas corrientes'!$FP164)*100</f>
        <v>78408464.01349692</v>
      </c>
      <c r="AA164" s="7">
        <f>('Valor ventas corrientes'!AA164/'Valor ventas corrientes'!$FP164)*100</f>
        <v>60260094.074539877</v>
      </c>
      <c r="AB164" s="7">
        <f>('Valor ventas corrientes'!AB164/'Valor ventas corrientes'!$FP164)*100</f>
        <v>156225015.16012269</v>
      </c>
      <c r="AC164" s="7">
        <f>('Valor ventas corrientes'!AC164/'Valor ventas corrientes'!$FP164)*100</f>
        <v>216485109.23466259</v>
      </c>
      <c r="AD164" s="7">
        <f>('Valor ventas corrientes'!AD164/'Valor ventas corrientes'!$FP164)*100</f>
        <v>471358.92699386505</v>
      </c>
      <c r="AE164" s="7">
        <f>('Valor ventas corrientes'!AE164/'Valor ventas corrientes'!$FP164)*100</f>
        <v>11771419.748466257</v>
      </c>
      <c r="AF164" s="7">
        <f>('Valor ventas corrientes'!AF164/'Valor ventas corrientes'!$FP164)*100</f>
        <v>14012291.871165644</v>
      </c>
      <c r="AG164" s="7">
        <f>('Valor ventas corrientes'!AG164/'Valor ventas corrientes'!$FP164)*100</f>
        <v>2177751.5337423314</v>
      </c>
      <c r="AH164" s="7">
        <f>('Valor ventas corrientes'!AH164/'Valor ventas corrientes'!$FP164)*100</f>
        <v>12242778.675460123</v>
      </c>
      <c r="AI164" s="7">
        <f>('Valor ventas corrientes'!AI164/'Valor ventas corrientes'!$FP164)*100</f>
        <v>16190043.404907975</v>
      </c>
      <c r="AJ164" s="7">
        <f>('Valor ventas corrientes'!AJ164/'Valor ventas corrientes'!$FP164)*100</f>
        <v>28432822.080368094</v>
      </c>
      <c r="AK164" s="7">
        <f>('Valor ventas corrientes'!AK164/'Valor ventas corrientes'!$FP164)*100</f>
        <v>2890024.5092024538</v>
      </c>
      <c r="AL164" s="7">
        <f>('Valor ventas corrientes'!AL164/'Valor ventas corrientes'!$FP164)*100</f>
        <v>8281228.5800613491</v>
      </c>
      <c r="AM164" s="7">
        <f>('Valor ventas corrientes'!AM164/'Valor ventas corrientes'!$FP164)*100</f>
        <v>40024463.308895707</v>
      </c>
      <c r="AN164" s="7">
        <f>('Valor ventas corrientes'!AN164/'Valor ventas corrientes'!$FP164)*100</f>
        <v>23727104.641104296</v>
      </c>
      <c r="AO164" s="7">
        <f>('Valor ventas corrientes'!AO164/'Valor ventas corrientes'!$FP164)*100</f>
        <v>11171253.089263804</v>
      </c>
      <c r="AP164" s="7">
        <f>('Valor ventas corrientes'!AP164/'Valor ventas corrientes'!$FP164)*100</f>
        <v>63751567.949999996</v>
      </c>
      <c r="AQ164" s="7">
        <f>('Valor ventas corrientes'!AQ164/'Valor ventas corrientes'!$FP164)*100</f>
        <v>74922821.0392638</v>
      </c>
      <c r="AR164" s="7">
        <f>('Valor ventas corrientes'!AR164/'Valor ventas corrientes'!$FP164)*100</f>
        <v>1471469.0852760735</v>
      </c>
      <c r="AS164" s="7">
        <f>('Valor ventas corrientes'!AS164/'Valor ventas corrientes'!$FP164)*100</f>
        <v>341925076.39693248</v>
      </c>
      <c r="AT164" s="7">
        <f>('Valor ventas corrientes'!AT164/'Valor ventas corrientes'!$FP164)*100</f>
        <v>185095038.53374234</v>
      </c>
      <c r="AU164" s="7">
        <f>('Valor ventas corrientes'!AU164/'Valor ventas corrientes'!$FP164)*100</f>
        <v>49269229.503680982</v>
      </c>
      <c r="AV164" s="7">
        <f>('Valor ventas corrientes'!AV164/'Valor ventas corrientes'!$FP164)*100</f>
        <v>343396545.48220861</v>
      </c>
      <c r="AW164" s="7">
        <f>('Valor ventas corrientes'!AW164/'Valor ventas corrientes'!$FP164)*100</f>
        <v>234364268.03742331</v>
      </c>
      <c r="AX164" s="7">
        <f>('Valor ventas corrientes'!AX164/'Valor ventas corrientes'!$FP164)*100</f>
        <v>577760813.51963186</v>
      </c>
      <c r="AY164" s="7">
        <f>('Valor ventas corrientes'!AY164/'Valor ventas corrientes'!$FP164)*100</f>
        <v>4264069.4282208588</v>
      </c>
      <c r="AZ164" s="7">
        <f>('Valor ventas corrientes'!AZ164/'Valor ventas corrientes'!$FP164)*100</f>
        <v>17294466.72147239</v>
      </c>
      <c r="BA164" s="7">
        <f>('Valor ventas corrientes'!BA164/'Valor ventas corrientes'!$FP164)*100</f>
        <v>26408052.461042941</v>
      </c>
      <c r="BB164" s="7">
        <f>('Valor ventas corrientes'!BB164/'Valor ventas corrientes'!$FP164)*100</f>
        <v>2308872.6993865031</v>
      </c>
      <c r="BC164" s="7">
        <f>('Valor ventas corrientes'!BC164/'Valor ventas corrientes'!$FP164)*100</f>
        <v>21558536.149693251</v>
      </c>
      <c r="BD164" s="7">
        <f>('Valor ventas corrientes'!BD164/'Valor ventas corrientes'!$FP164)*100</f>
        <v>28716925.160429448</v>
      </c>
      <c r="BE164" s="7">
        <f>('Valor ventas corrientes'!BE164/'Valor ventas corrientes'!$FP164)*100</f>
        <v>50275461.310122699</v>
      </c>
      <c r="BF164" s="7">
        <f>('Valor ventas corrientes'!BF164/'Valor ventas corrientes'!$FP164)*100</f>
        <v>97485.73619631902</v>
      </c>
      <c r="BG164" s="7">
        <f>('Valor ventas corrientes'!BG164/'Valor ventas corrientes'!$FP164)*100</f>
        <v>1070044.4871165645</v>
      </c>
      <c r="BH164" s="7">
        <f>('Valor ventas corrientes'!BH164/'Valor ventas corrientes'!$FP164)*100</f>
        <v>2189153.374233129</v>
      </c>
      <c r="BI164" s="7">
        <f>('Valor ventas corrientes'!BI164/'Valor ventas corrientes'!$FP164)*100</f>
        <v>0</v>
      </c>
      <c r="BJ164" s="7">
        <f>('Valor ventas corrientes'!BJ164/'Valor ventas corrientes'!$FP164)*100</f>
        <v>1167530.2233128834</v>
      </c>
      <c r="BK164" s="7">
        <f>('Valor ventas corrientes'!BK164/'Valor ventas corrientes'!$FP164)*100</f>
        <v>2189153.374233129</v>
      </c>
      <c r="BL164" s="7">
        <f>('Valor ventas corrientes'!BL164/'Valor ventas corrientes'!$FP164)*100</f>
        <v>3356683.5975460117</v>
      </c>
      <c r="BM164" s="7">
        <f>('Valor ventas corrientes'!BM164/'Valor ventas corrientes'!$FP164)*100</f>
        <v>237158.28220858893</v>
      </c>
      <c r="BN164" s="7">
        <f>('Valor ventas corrientes'!BN164/'Valor ventas corrientes'!$FP164)*100</f>
        <v>31145332.475153375</v>
      </c>
      <c r="BO164" s="7">
        <f>('Valor ventas corrientes'!BO164/'Valor ventas corrientes'!$FP164)*100</f>
        <v>12298900.814723926</v>
      </c>
      <c r="BP164" s="7">
        <f>('Valor ventas corrientes'!BP164/'Valor ventas corrientes'!$FP164)*100</f>
        <v>0</v>
      </c>
      <c r="BQ164" s="7">
        <f>('Valor ventas corrientes'!BQ164/'Valor ventas corrientes'!$FP164)*100</f>
        <v>31382490.757361963</v>
      </c>
      <c r="BR164" s="7">
        <f>('Valor ventas corrientes'!BR164/'Valor ventas corrientes'!$FP164)*100</f>
        <v>12298900.814723926</v>
      </c>
      <c r="BS164" s="7">
        <f>('Valor ventas corrientes'!BS164/'Valor ventas corrientes'!$FP164)*100</f>
        <v>43681391.572085887</v>
      </c>
      <c r="BT164" s="7">
        <f>('Valor ventas corrientes'!BT164/'Valor ventas corrientes'!$FP164)*100</f>
        <v>0</v>
      </c>
      <c r="BU164" s="7">
        <f>('Valor ventas corrientes'!BU164/'Valor ventas corrientes'!$FP164)*100</f>
        <v>18299534.399999999</v>
      </c>
      <c r="BV164" s="7">
        <f>('Valor ventas corrientes'!BV164/'Valor ventas corrientes'!$FP164)*100</f>
        <v>53751616.812883437</v>
      </c>
      <c r="BW164" s="7">
        <f>('Valor ventas corrientes'!BW164/'Valor ventas corrientes'!$FP164)*100</f>
        <v>21528864</v>
      </c>
      <c r="BX164" s="7">
        <f>('Valor ventas corrientes'!BX164/'Valor ventas corrientes'!$FP164)*100</f>
        <v>18299534.399999999</v>
      </c>
      <c r="BY164" s="7">
        <f>('Valor ventas corrientes'!BY164/'Valor ventas corrientes'!$FP164)*100</f>
        <v>75280480.812883437</v>
      </c>
      <c r="BZ164" s="7">
        <f>('Valor ventas corrientes'!BZ164/'Valor ventas corrientes'!$FP164)*100</f>
        <v>93580015.212883428</v>
      </c>
      <c r="CA164" s="7">
        <f>('Valor ventas corrientes'!CA164/'Valor ventas corrientes'!$FP164)*100</f>
        <v>10968901.205521472</v>
      </c>
      <c r="CB164" s="7">
        <f>('Valor ventas corrientes'!CB164/'Valor ventas corrientes'!$FP164)*100</f>
        <v>55722850.2303681</v>
      </c>
      <c r="CC164" s="7">
        <f>('Valor ventas corrientes'!CC164/'Valor ventas corrientes'!$FP164)*100</f>
        <v>58939147.526687115</v>
      </c>
      <c r="CD164" s="7">
        <f>('Valor ventas corrientes'!CD164/'Valor ventas corrientes'!$FP164)*100</f>
        <v>27990933.490490798</v>
      </c>
      <c r="CE164" s="7">
        <f>('Valor ventas corrientes'!CE164/'Valor ventas corrientes'!$FP164)*100</f>
        <v>66691751.435889572</v>
      </c>
      <c r="CF164" s="7">
        <f>('Valor ventas corrientes'!CF164/'Valor ventas corrientes'!$FP164)*100</f>
        <v>86930081.01717791</v>
      </c>
      <c r="CG164" s="7">
        <f>('Valor ventas corrientes'!CG164/'Valor ventas corrientes'!$FP164)*100</f>
        <v>153621832.45306748</v>
      </c>
      <c r="CH164" s="7">
        <f>('Valor ventas corrientes'!CH164/'Valor ventas corrientes'!$FP164)*100</f>
        <v>23435201.561963189</v>
      </c>
      <c r="CI164" s="7">
        <f>('Valor ventas corrientes'!CI164/'Valor ventas corrientes'!$FP164)*100</f>
        <v>56667106.19263804</v>
      </c>
      <c r="CJ164" s="7">
        <f>('Valor ventas corrientes'!CJ164/'Valor ventas corrientes'!$FP164)*100</f>
        <v>12471257.876687115</v>
      </c>
      <c r="CK164" s="7">
        <f>('Valor ventas corrientes'!CK164/'Valor ventas corrientes'!$FP164)*100</f>
        <v>0</v>
      </c>
      <c r="CL164" s="7">
        <f>('Valor ventas corrientes'!CL164/'Valor ventas corrientes'!$FP164)*100</f>
        <v>80102307.754601225</v>
      </c>
      <c r="CM164" s="7">
        <f>('Valor ventas corrientes'!CM164/'Valor ventas corrientes'!$FP164)*100</f>
        <v>12471257.876687115</v>
      </c>
      <c r="CN164" s="7">
        <f>('Valor ventas corrientes'!CN164/'Valor ventas corrientes'!$FP164)*100</f>
        <v>92573565.631288335</v>
      </c>
      <c r="CO164" s="7">
        <f>('Valor ventas corrientes'!CO164/'Valor ventas corrientes'!$FP164)*100</f>
        <v>52919264.214110434</v>
      </c>
      <c r="CP164" s="7">
        <f>('Valor ventas corrientes'!CP164/'Valor ventas corrientes'!$FP164)*100</f>
        <v>182105547.7886503</v>
      </c>
      <c r="CQ164" s="7">
        <f>('Valor ventas corrientes'!CQ164/'Valor ventas corrientes'!$FP164)*100</f>
        <v>90102188.200306743</v>
      </c>
      <c r="CR164" s="7">
        <f>('Valor ventas corrientes'!CR164/'Valor ventas corrientes'!$FP164)*100</f>
        <v>58117492.134662576</v>
      </c>
      <c r="CS164" s="7">
        <f>('Valor ventas corrientes'!CS164/'Valor ventas corrientes'!$FP164)*100</f>
        <v>235024812.00276074</v>
      </c>
      <c r="CT164" s="7">
        <f>('Valor ventas corrientes'!CT164/'Valor ventas corrientes'!$FP164)*100</f>
        <v>148219680.33496934</v>
      </c>
      <c r="CU164" s="7">
        <f>('Valor ventas corrientes'!CU164/'Valor ventas corrientes'!$FP164)*100</f>
        <v>383244492.33773005</v>
      </c>
      <c r="CV164" s="7">
        <f>('Valor ventas corrientes'!CV164/'Valor ventas corrientes'!$FP164)*100</f>
        <v>2920467.4233128834</v>
      </c>
      <c r="CW164" s="7">
        <f>('Valor ventas corrientes'!CW164/'Valor ventas corrientes'!$FP164)*100</f>
        <v>14176004.057668712</v>
      </c>
      <c r="CX164" s="7">
        <f>('Valor ventas corrientes'!CX164/'Valor ventas corrientes'!$FP164)*100</f>
        <v>6694818.6809815951</v>
      </c>
      <c r="CY164" s="7">
        <f>('Valor ventas corrientes'!CY164/'Valor ventas corrientes'!$FP164)*100</f>
        <v>0</v>
      </c>
      <c r="CZ164" s="7">
        <f>('Valor ventas corrientes'!CZ164/'Valor ventas corrientes'!$FP164)*100</f>
        <v>17096471.480981596</v>
      </c>
      <c r="DA164" s="7">
        <f>('Valor ventas corrientes'!DA164/'Valor ventas corrientes'!$FP164)*100</f>
        <v>6694818.6809815951</v>
      </c>
      <c r="DB164" s="7">
        <f>('Valor ventas corrientes'!DB164/'Valor ventas corrientes'!$FP164)*100</f>
        <v>23791290.161963187</v>
      </c>
      <c r="DC164" s="7">
        <f>('Valor ventas corrientes'!DC164/'Valor ventas corrientes'!$FP164)*100</f>
        <v>99196.012269938656</v>
      </c>
      <c r="DD164" s="7">
        <f>('Valor ventas corrientes'!DD164/'Valor ventas corrientes'!$FP164)*100</f>
        <v>44016976.242331289</v>
      </c>
      <c r="DE164" s="7">
        <f>('Valor ventas corrientes'!DE164/'Valor ventas corrientes'!$FP164)*100</f>
        <v>19046293.382208589</v>
      </c>
      <c r="DF164" s="7">
        <f>('Valor ventas corrientes'!DF164/'Valor ventas corrientes'!$FP164)*100</f>
        <v>684076.22392638028</v>
      </c>
      <c r="DG164" s="7">
        <f>('Valor ventas corrientes'!DG164/'Valor ventas corrientes'!$FP164)*100</f>
        <v>44116172.254601225</v>
      </c>
      <c r="DH164" s="7">
        <f>('Valor ventas corrientes'!DH164/'Valor ventas corrientes'!$FP164)*100</f>
        <v>19730369.606134966</v>
      </c>
      <c r="DI164" s="7">
        <f>('Valor ventas corrientes'!DI164/'Valor ventas corrientes'!$FP164)*100</f>
        <v>63846541.860736199</v>
      </c>
      <c r="DJ164" s="7">
        <f>('Valor ventas corrientes'!DJ164/'Valor ventas corrientes'!$FP164)*100</f>
        <v>1228365.883435583</v>
      </c>
      <c r="DK164" s="7">
        <f>('Valor ventas corrientes'!DK164/'Valor ventas corrientes'!$FP164)*100</f>
        <v>8072092.6012269938</v>
      </c>
      <c r="DL164" s="7">
        <f>('Valor ventas corrientes'!DL164/'Valor ventas corrientes'!$FP164)*100</f>
        <v>12717205.837730061</v>
      </c>
      <c r="DM164" s="7">
        <f>('Valor ventas corrientes'!DM164/'Valor ventas corrientes'!$FP164)*100</f>
        <v>11917288.054601226</v>
      </c>
      <c r="DN164" s="7">
        <f>('Valor ventas corrientes'!DN164/'Valor ventas corrientes'!$FP164)*100</f>
        <v>9300458.4846625756</v>
      </c>
      <c r="DO164" s="7">
        <f>('Valor ventas corrientes'!DO164/'Valor ventas corrientes'!$FP164)*100</f>
        <v>24634493.892331287</v>
      </c>
      <c r="DP164" s="7">
        <f>('Valor ventas corrientes'!DP164/'Valor ventas corrientes'!$FP164)*100</f>
        <v>33934952.376993865</v>
      </c>
      <c r="DQ164" s="7">
        <f>('Valor ventas corrientes'!DQ164/'Valor ventas corrientes'!$FP164)*100</f>
        <v>15279606.44171779</v>
      </c>
      <c r="DR164" s="7">
        <f>('Valor ventas corrientes'!DR164/'Valor ventas corrientes'!$FP164)*100</f>
        <v>8160069.2024539877</v>
      </c>
      <c r="DS164" s="7">
        <f>('Valor ventas corrientes'!DS164/'Valor ventas corrientes'!$FP164)*100</f>
        <v>82466262.745398775</v>
      </c>
      <c r="DT164" s="7">
        <f>('Valor ventas corrientes'!DT164/'Valor ventas corrientes'!$FP164)*100</f>
        <v>58505021.309815951</v>
      </c>
      <c r="DU164" s="7">
        <f>('Valor ventas corrientes'!DU164/'Valor ventas corrientes'!$FP164)*100</f>
        <v>23439675.644171778</v>
      </c>
      <c r="DV164" s="7">
        <f>('Valor ventas corrientes'!DV164/'Valor ventas corrientes'!$FP164)*100</f>
        <v>140971284.05521473</v>
      </c>
      <c r="DW164" s="7">
        <f>('Valor ventas corrientes'!DW164/'Valor ventas corrientes'!$FP164)*100</f>
        <v>164410959.69938651</v>
      </c>
      <c r="DX164" s="7">
        <f>('Valor ventas corrientes'!DX164/'Valor ventas corrientes'!$FP164)*100</f>
        <v>327723.10122699389</v>
      </c>
      <c r="DY164" s="7">
        <f>('Valor ventas corrientes'!DY164/'Valor ventas corrientes'!$FP164)*100</f>
        <v>22488568.315950923</v>
      </c>
      <c r="DZ164" s="7">
        <f>('Valor ventas corrientes'!DZ164/'Valor ventas corrientes'!$FP164)*100</f>
        <v>27087637.5</v>
      </c>
      <c r="EA164" s="7">
        <f>('Valor ventas corrientes'!EA164/'Valor ventas corrientes'!$FP164)*100</f>
        <v>7402193.4257668704</v>
      </c>
      <c r="EB164" s="7">
        <f>('Valor ventas corrientes'!EB164/'Valor ventas corrientes'!$FP164)*100</f>
        <v>22816291.417177912</v>
      </c>
      <c r="EC164" s="7">
        <f>('Valor ventas corrientes'!EC164/'Valor ventas corrientes'!$FP164)*100</f>
        <v>34489830.92576687</v>
      </c>
      <c r="ED164" s="7">
        <f>('Valor ventas corrientes'!ED164/'Valor ventas corrientes'!$FP164)*100</f>
        <v>57306122.342944786</v>
      </c>
      <c r="EE164" s="7">
        <f>('Valor ventas corrientes'!EE164/'Valor ventas corrientes'!$FP164)*100</f>
        <v>6946685.3374233115</v>
      </c>
      <c r="EF164" s="7">
        <f>('Valor ventas corrientes'!EF164/'Valor ventas corrientes'!$FP164)*100</f>
        <v>9444251.6558282208</v>
      </c>
      <c r="EG164" s="7">
        <f>('Valor ventas corrientes'!EG164/'Valor ventas corrientes'!$FP164)*100</f>
        <v>3960999.3865030673</v>
      </c>
      <c r="EH164" s="7">
        <f>('Valor ventas corrientes'!EH164/'Valor ventas corrientes'!$FP164)*100</f>
        <v>0</v>
      </c>
      <c r="EI164" s="7">
        <f>('Valor ventas corrientes'!EI164/'Valor ventas corrientes'!$FP164)*100</f>
        <v>16390936.993251534</v>
      </c>
      <c r="EJ164" s="7">
        <f>('Valor ventas corrientes'!EJ164/'Valor ventas corrientes'!$FP164)*100</f>
        <v>3960999.3865030673</v>
      </c>
      <c r="EK164" s="7">
        <f>('Valor ventas corrientes'!EK164/'Valor ventas corrientes'!$FP164)*100</f>
        <v>20351936.379754603</v>
      </c>
      <c r="EL164" s="7">
        <f>('Valor ventas corrientes'!EL164/'Valor ventas corrientes'!$FP164)*100</f>
        <v>144418529.05122697</v>
      </c>
      <c r="EM164" s="7">
        <f>('Valor ventas corrientes'!EM164/'Valor ventas corrientes'!$FP164)*100</f>
        <v>1389965344.241411</v>
      </c>
      <c r="EN164" s="7">
        <f>('Valor ventas corrientes'!EN164/'Valor ventas corrientes'!$FP164)*100</f>
        <v>907910208.16012263</v>
      </c>
      <c r="EO164" s="7">
        <f>('Valor ventas corrientes'!EO164/'Valor ventas corrientes'!$FP164)*100</f>
        <v>578628745.56165648</v>
      </c>
      <c r="EP164" s="7">
        <f>('Valor ventas corrientes'!EP164/'Valor ventas corrientes'!$FP164)*100</f>
        <v>1534383873.2926381</v>
      </c>
      <c r="EQ164" s="7">
        <f>('Valor ventas corrientes'!EQ164/'Valor ventas corrientes'!$FP164)*100</f>
        <v>1486538953.7217791</v>
      </c>
      <c r="ER164" s="7">
        <f>('Valor ventas corrientes'!ER164/'Valor ventas corrientes'!$FP164)*100</f>
        <v>3020922827.0144172</v>
      </c>
      <c r="ES164" s="7">
        <f>('Valor ventas corrientes'!ES164/'Valor ventas corrientes'!$FP164)*100</f>
        <v>179614539.80889571</v>
      </c>
      <c r="ET164" s="7">
        <f>('Valor ventas corrientes'!ET164/'Valor ventas corrientes'!$FP164)*100</f>
        <v>1590953858.6079755</v>
      </c>
      <c r="EU164" s="7">
        <f>('Valor ventas corrientes'!EU164/'Valor ventas corrientes'!$FP164)*100</f>
        <v>1146882495.8263803</v>
      </c>
      <c r="EV164" s="7">
        <f>('Valor ventas corrientes'!EV164/'Valor ventas corrientes'!$FP164)*100</f>
        <v>706779802.44938648</v>
      </c>
      <c r="EW164" s="7">
        <f>('Valor ventas corrientes'!EW164/'Valor ventas corrientes'!$FP164)*100</f>
        <v>1770568398.4168713</v>
      </c>
      <c r="EX164" s="7">
        <f>('Valor ventas corrientes'!EX164/'Valor ventas corrientes'!$FP164)*100</f>
        <v>1853662298.2757668</v>
      </c>
      <c r="EY164" s="7">
        <f>('Valor ventas corrientes'!EY164/'Valor ventas corrientes'!$FP164)*100</f>
        <v>3624230696.6926379</v>
      </c>
      <c r="EZ164" s="7">
        <f>('Valor ventas corrientes'!EZ164/'Valor ventas corrientes'!$FP164)*100</f>
        <v>199469898.67085889</v>
      </c>
      <c r="FA164" s="7">
        <f>('Valor ventas corrientes'!FA164/'Valor ventas corrientes'!$FP164)*100</f>
        <v>1687867569.0276072</v>
      </c>
      <c r="FB164" s="7">
        <f>('Valor ventas corrientes'!FB164/'Valor ventas corrientes'!$FP164)*100</f>
        <v>1294894713.9726992</v>
      </c>
      <c r="FC164" s="7">
        <f>('Valor ventas corrientes'!FC164/'Valor ventas corrientes'!$FP164)*100</f>
        <v>785288381.46349692</v>
      </c>
      <c r="FD164" s="7">
        <f>('Valor ventas corrientes'!FD164/'Valor ventas corrientes'!$FP164)*100</f>
        <v>1887337467.6984661</v>
      </c>
      <c r="FE164" s="7">
        <f>('Valor ventas corrientes'!FE164/'Valor ventas corrientes'!$FP164)*100</f>
        <v>2080183095.4361963</v>
      </c>
      <c r="FF164" s="7">
        <f>('Valor ventas corrientes'!FF164/'Valor ventas corrientes'!$FP164)*100</f>
        <v>3967520563.1346626</v>
      </c>
      <c r="FG164" s="7">
        <f>('Valor ventas corrientes'!FG164/'Valor ventas corrientes'!$FP164)*100</f>
        <v>206416584.00828221</v>
      </c>
      <c r="FH164" s="7">
        <f>('Valor ventas corrientes'!FH164/'Valor ventas corrientes'!$FP164)*100</f>
        <v>1697311820.6834357</v>
      </c>
      <c r="FI164" s="7">
        <f>('Valor ventas corrientes'!FI164/'Valor ventas corrientes'!$FP164)*100</f>
        <v>1298855713.3592024</v>
      </c>
      <c r="FJ164" s="7">
        <f>('Valor ventas corrientes'!FJ164/'Valor ventas corrientes'!$FP164)*100</f>
        <v>785288381.46349692</v>
      </c>
      <c r="FK164" s="7">
        <f>('Valor ventas corrientes'!FK164/'Valor ventas corrientes'!$FP164)*100</f>
        <v>1903728404.6917179</v>
      </c>
      <c r="FL164" s="7">
        <f>('Valor ventas corrientes'!FL164/'Valor ventas corrientes'!$FP164)*100</f>
        <v>2084144094.8226993</v>
      </c>
      <c r="FM164" s="7">
        <f>('Valor ventas corrientes'!FM164/'Valor ventas corrientes'!$FP164)*100</f>
        <v>3987872499.5144172</v>
      </c>
    </row>
    <row r="165" spans="1:172" x14ac:dyDescent="0.25">
      <c r="A165" s="29">
        <v>44986</v>
      </c>
      <c r="B165" s="7">
        <f>('Valor ventas corrientes'!B165/'Valor ventas corrientes'!$FP165)*100</f>
        <v>1066779.2820824164</v>
      </c>
      <c r="C165" s="7">
        <f>('Valor ventas corrientes'!C165/'Valor ventas corrientes'!$FP165)*100</f>
        <v>226585899.73286787</v>
      </c>
      <c r="D165" s="7">
        <f>('Valor ventas corrientes'!D165/'Valor ventas corrientes'!$FP165)*100</f>
        <v>262187013.74971542</v>
      </c>
      <c r="E165" s="7">
        <f>('Valor ventas corrientes'!E165/'Valor ventas corrientes'!$FP165)*100</f>
        <v>296383259.16855127</v>
      </c>
      <c r="F165" s="7">
        <f>('Valor ventas corrientes'!F165/'Valor ventas corrientes'!$FP165)*100</f>
        <v>227652679.01495031</v>
      </c>
      <c r="G165" s="7">
        <f>('Valor ventas corrientes'!G165/'Valor ventas corrientes'!$FP165)*100</f>
        <v>558570272.91826665</v>
      </c>
      <c r="H165" s="7">
        <f>('Valor ventas corrientes'!H165/'Valor ventas corrientes'!$FP165)*100</f>
        <v>786222951.93321693</v>
      </c>
      <c r="I165" s="7">
        <f>('Valor ventas corrientes'!I165/'Valor ventas corrientes'!$FP165)*100</f>
        <v>15234831.25749412</v>
      </c>
      <c r="J165" s="7">
        <f>('Valor ventas corrientes'!J165/'Valor ventas corrientes'!$FP165)*100</f>
        <v>128848462.00561585</v>
      </c>
      <c r="K165" s="7">
        <f>('Valor ventas corrientes'!K165/'Valor ventas corrientes'!$FP165)*100</f>
        <v>72521445.126811862</v>
      </c>
      <c r="L165" s="7">
        <f>('Valor ventas corrientes'!L165/'Valor ventas corrientes'!$FP165)*100</f>
        <v>47859164.513015099</v>
      </c>
      <c r="M165" s="7">
        <f>('Valor ventas corrientes'!M165/'Valor ventas corrientes'!$FP165)*100</f>
        <v>144083293.26310995</v>
      </c>
      <c r="N165" s="7">
        <f>('Valor ventas corrientes'!N165/'Valor ventas corrientes'!$FP165)*100</f>
        <v>120380609.63982698</v>
      </c>
      <c r="O165" s="7">
        <f>('Valor ventas corrientes'!O165/'Valor ventas corrientes'!$FP165)*100</f>
        <v>264463902.90293694</v>
      </c>
      <c r="P165" s="7">
        <f>('Valor ventas corrientes'!P165/'Valor ventas corrientes'!$FP165)*100</f>
        <v>36199567.659710102</v>
      </c>
      <c r="Q165" s="7">
        <f>('Valor ventas corrientes'!Q165/'Valor ventas corrientes'!$FP165)*100</f>
        <v>494072264.95196176</v>
      </c>
      <c r="R165" s="7">
        <f>('Valor ventas corrientes'!R165/'Valor ventas corrientes'!$FP165)*100</f>
        <v>264624877.18297035</v>
      </c>
      <c r="S165" s="7">
        <f>('Valor ventas corrientes'!S165/'Valor ventas corrientes'!$FP165)*100</f>
        <v>221077951.70160127</v>
      </c>
      <c r="T165" s="7">
        <f>('Valor ventas corrientes'!T165/'Valor ventas corrientes'!$FP165)*100</f>
        <v>530271832.61167181</v>
      </c>
      <c r="U165" s="7">
        <f>('Valor ventas corrientes'!U165/'Valor ventas corrientes'!$FP165)*100</f>
        <v>485702828.88457161</v>
      </c>
      <c r="V165" s="7">
        <f>('Valor ventas corrientes'!V165/'Valor ventas corrientes'!$FP165)*100</f>
        <v>1015974661.4962435</v>
      </c>
      <c r="W165" s="7">
        <f>('Valor ventas corrientes'!W165/'Valor ventas corrientes'!$FP165)*100</f>
        <v>4831755.8594520753</v>
      </c>
      <c r="X165" s="7">
        <f>('Valor ventas corrientes'!X165/'Valor ventas corrientes'!$FP165)*100</f>
        <v>54551647.695226535</v>
      </c>
      <c r="Y165" s="7">
        <f>('Valor ventas corrientes'!Y165/'Valor ventas corrientes'!$FP165)*100</f>
        <v>82487880.639295742</v>
      </c>
      <c r="Z165" s="7">
        <f>('Valor ventas corrientes'!Z165/'Valor ventas corrientes'!$FP165)*100</f>
        <v>117479504.82082416</v>
      </c>
      <c r="AA165" s="7">
        <f>('Valor ventas corrientes'!AA165/'Valor ventas corrientes'!$FP165)*100</f>
        <v>59383403.554678604</v>
      </c>
      <c r="AB165" s="7">
        <f>('Valor ventas corrientes'!AB165/'Valor ventas corrientes'!$FP165)*100</f>
        <v>199967385.4601199</v>
      </c>
      <c r="AC165" s="7">
        <f>('Valor ventas corrientes'!AC165/'Valor ventas corrientes'!$FP165)*100</f>
        <v>259350789.01479855</v>
      </c>
      <c r="AD165" s="7">
        <f>('Valor ventas corrientes'!AD165/'Valor ventas corrientes'!$FP165)*100</f>
        <v>711073.3550884116</v>
      </c>
      <c r="AE165" s="7">
        <f>('Valor ventas corrientes'!AE165/'Valor ventas corrientes'!$FP165)*100</f>
        <v>10288155.021628596</v>
      </c>
      <c r="AF165" s="7">
        <f>('Valor ventas corrientes'!AF165/'Valor ventas corrientes'!$FP165)*100</f>
        <v>13792645.412461108</v>
      </c>
      <c r="AG165" s="7">
        <f>('Valor ventas corrientes'!AG165/'Valor ventas corrientes'!$FP165)*100</f>
        <v>3191141.9594748425</v>
      </c>
      <c r="AH165" s="7">
        <f>('Valor ventas corrientes'!AH165/'Valor ventas corrientes'!$FP165)*100</f>
        <v>10999228.376717007</v>
      </c>
      <c r="AI165" s="7">
        <f>('Valor ventas corrientes'!AI165/'Valor ventas corrientes'!$FP165)*100</f>
        <v>16983787.371935949</v>
      </c>
      <c r="AJ165" s="7">
        <f>('Valor ventas corrientes'!AJ165/'Valor ventas corrientes'!$FP165)*100</f>
        <v>27983015.748652957</v>
      </c>
      <c r="AK165" s="7">
        <f>('Valor ventas corrientes'!AK165/'Valor ventas corrientes'!$FP165)*100</f>
        <v>145216.02792744935</v>
      </c>
      <c r="AL165" s="7">
        <f>('Valor ventas corrientes'!AL165/'Valor ventas corrientes'!$FP165)*100</f>
        <v>12886683.572588602</v>
      </c>
      <c r="AM165" s="7">
        <f>('Valor ventas corrientes'!AM165/'Valor ventas corrientes'!$FP165)*100</f>
        <v>36334536.197617061</v>
      </c>
      <c r="AN165" s="7">
        <f>('Valor ventas corrientes'!AN165/'Valor ventas corrientes'!$FP165)*100</f>
        <v>5658686.1045761555</v>
      </c>
      <c r="AO165" s="7">
        <f>('Valor ventas corrientes'!AO165/'Valor ventas corrientes'!$FP165)*100</f>
        <v>13031899.600516051</v>
      </c>
      <c r="AP165" s="7">
        <f>('Valor ventas corrientes'!AP165/'Valor ventas corrientes'!$FP165)*100</f>
        <v>41993222.302193217</v>
      </c>
      <c r="AQ165" s="7">
        <f>('Valor ventas corrientes'!AQ165/'Valor ventas corrientes'!$FP165)*100</f>
        <v>55025121.902709268</v>
      </c>
      <c r="AR165" s="7">
        <f>('Valor ventas corrientes'!AR165/'Valor ventas corrientes'!$FP165)*100</f>
        <v>2563979.0966077256</v>
      </c>
      <c r="AS165" s="7">
        <f>('Valor ventas corrientes'!AS165/'Valor ventas corrientes'!$FP165)*100</f>
        <v>196061457.94095775</v>
      </c>
      <c r="AT165" s="7">
        <f>('Valor ventas corrientes'!AT165/'Valor ventas corrientes'!$FP165)*100</f>
        <v>157815725.36298096</v>
      </c>
      <c r="AU165" s="7">
        <f>('Valor ventas corrientes'!AU165/'Valor ventas corrientes'!$FP165)*100</f>
        <v>77240043.060787737</v>
      </c>
      <c r="AV165" s="7">
        <f>('Valor ventas corrientes'!AV165/'Valor ventas corrientes'!$FP165)*100</f>
        <v>198625437.03756547</v>
      </c>
      <c r="AW165" s="7">
        <f>('Valor ventas corrientes'!AW165/'Valor ventas corrientes'!$FP165)*100</f>
        <v>235055768.4237687</v>
      </c>
      <c r="AX165" s="7">
        <f>('Valor ventas corrientes'!AX165/'Valor ventas corrientes'!$FP165)*100</f>
        <v>433681205.46133417</v>
      </c>
      <c r="AY165" s="7">
        <f>('Valor ventas corrientes'!AY165/'Valor ventas corrientes'!$FP165)*100</f>
        <v>6357747.2620475069</v>
      </c>
      <c r="AZ165" s="7">
        <f>('Valor ventas corrientes'!AZ165/'Valor ventas corrientes'!$FP165)*100</f>
        <v>35278052.923730746</v>
      </c>
      <c r="BA165" s="7">
        <f>('Valor ventas corrientes'!BA165/'Valor ventas corrientes'!$FP165)*100</f>
        <v>36482666.701070048</v>
      </c>
      <c r="BB165" s="7">
        <f>('Valor ventas corrientes'!BB165/'Valor ventas corrientes'!$FP165)*100</f>
        <v>3446482.9627381042</v>
      </c>
      <c r="BC165" s="7">
        <f>('Valor ventas corrientes'!BC165/'Valor ventas corrientes'!$FP165)*100</f>
        <v>41635800.185778253</v>
      </c>
      <c r="BD165" s="7">
        <f>('Valor ventas corrientes'!BD165/'Valor ventas corrientes'!$FP165)*100</f>
        <v>39929149.663808152</v>
      </c>
      <c r="BE165" s="7">
        <f>('Valor ventas corrientes'!BE165/'Valor ventas corrientes'!$FP165)*100</f>
        <v>81564949.849586397</v>
      </c>
      <c r="BF165" s="7">
        <f>('Valor ventas corrientes'!BF165/'Valor ventas corrientes'!$FP165)*100</f>
        <v>0</v>
      </c>
      <c r="BG165" s="7">
        <f>('Valor ventas corrientes'!BG165/'Valor ventas corrientes'!$FP165)*100</f>
        <v>772341.65591561061</v>
      </c>
      <c r="BH165" s="7">
        <f>('Valor ventas corrientes'!BH165/'Valor ventas corrientes'!$FP165)*100</f>
        <v>3340638.8701525386</v>
      </c>
      <c r="BI165" s="7">
        <f>('Valor ventas corrientes'!BI165/'Valor ventas corrientes'!$FP165)*100</f>
        <v>0</v>
      </c>
      <c r="BJ165" s="7">
        <f>('Valor ventas corrientes'!BJ165/'Valor ventas corrientes'!$FP165)*100</f>
        <v>772341.65591561061</v>
      </c>
      <c r="BK165" s="7">
        <f>('Valor ventas corrientes'!BK165/'Valor ventas corrientes'!$FP165)*100</f>
        <v>3340638.8701525386</v>
      </c>
      <c r="BL165" s="7">
        <f>('Valor ventas corrientes'!BL165/'Valor ventas corrientes'!$FP165)*100</f>
        <v>4112980.5260681491</v>
      </c>
      <c r="BM165" s="7">
        <f>('Valor ventas corrientes'!BM165/'Valor ventas corrientes'!$FP165)*100</f>
        <v>1117046.3686726873</v>
      </c>
      <c r="BN165" s="7">
        <f>('Valor ventas corrientes'!BN165/'Valor ventas corrientes'!$FP165)*100</f>
        <v>23541511.885558169</v>
      </c>
      <c r="BO165" s="7">
        <f>('Valor ventas corrientes'!BO165/'Valor ventas corrientes'!$FP165)*100</f>
        <v>22226225.892995372</v>
      </c>
      <c r="BP165" s="7">
        <f>('Valor ventas corrientes'!BP165/'Valor ventas corrientes'!$FP165)*100</f>
        <v>4102155.3312590122</v>
      </c>
      <c r="BQ165" s="7">
        <f>('Valor ventas corrientes'!BQ165/'Valor ventas corrientes'!$FP165)*100</f>
        <v>24658558.254230857</v>
      </c>
      <c r="BR165" s="7">
        <f>('Valor ventas corrientes'!BR165/'Valor ventas corrientes'!$FP165)*100</f>
        <v>26328381.224254385</v>
      </c>
      <c r="BS165" s="7">
        <f>('Valor ventas corrientes'!BS165/'Valor ventas corrientes'!$FP165)*100</f>
        <v>50986939.478485242</v>
      </c>
      <c r="BT165" s="7">
        <f>('Valor ventas corrientes'!BT165/'Valor ventas corrientes'!$FP165)*100</f>
        <v>0</v>
      </c>
      <c r="BU165" s="7">
        <f>('Valor ventas corrientes'!BU165/'Valor ventas corrientes'!$FP165)*100</f>
        <v>27679370.952417091</v>
      </c>
      <c r="BV165" s="7">
        <f>('Valor ventas corrientes'!BV165/'Valor ventas corrientes'!$FP165)*100</f>
        <v>42887153.891174018</v>
      </c>
      <c r="BW165" s="7">
        <f>('Valor ventas corrientes'!BW165/'Valor ventas corrientes'!$FP165)*100</f>
        <v>24586109.334749945</v>
      </c>
      <c r="BX165" s="7">
        <f>('Valor ventas corrientes'!BX165/'Valor ventas corrientes'!$FP165)*100</f>
        <v>27679370.952417091</v>
      </c>
      <c r="BY165" s="7">
        <f>('Valor ventas corrientes'!BY165/'Valor ventas corrientes'!$FP165)*100</f>
        <v>67473263.225923955</v>
      </c>
      <c r="BZ165" s="7">
        <f>('Valor ventas corrientes'!BZ165/'Valor ventas corrientes'!$FP165)*100</f>
        <v>95152634.178341046</v>
      </c>
      <c r="CA165" s="7">
        <f>('Valor ventas corrientes'!CA165/'Valor ventas corrientes'!$FP165)*100</f>
        <v>6718757.4667982087</v>
      </c>
      <c r="CB165" s="7">
        <f>('Valor ventas corrientes'!CB165/'Valor ventas corrientes'!$FP165)*100</f>
        <v>49237633.581847161</v>
      </c>
      <c r="CC165" s="7">
        <f>('Valor ventas corrientes'!CC165/'Valor ventas corrientes'!$FP165)*100</f>
        <v>54218805.112241022</v>
      </c>
      <c r="CD165" s="7">
        <f>('Valor ventas corrientes'!CD165/'Valor ventas corrientes'!$FP165)*100</f>
        <v>33106948.061622526</v>
      </c>
      <c r="CE165" s="7">
        <f>('Valor ventas corrientes'!CE165/'Valor ventas corrientes'!$FP165)*100</f>
        <v>55956391.04864537</v>
      </c>
      <c r="CF165" s="7">
        <f>('Valor ventas corrientes'!CF165/'Valor ventas corrientes'!$FP165)*100</f>
        <v>87325753.173863545</v>
      </c>
      <c r="CG165" s="7">
        <f>('Valor ventas corrientes'!CG165/'Valor ventas corrientes'!$FP165)*100</f>
        <v>143282144.22250894</v>
      </c>
      <c r="CH165" s="7">
        <f>('Valor ventas corrientes'!CH165/'Valor ventas corrientes'!$FP165)*100</f>
        <v>23679746.937846247</v>
      </c>
      <c r="CI165" s="7">
        <f>('Valor ventas corrientes'!CI165/'Valor ventas corrientes'!$FP165)*100</f>
        <v>56684281.029065803</v>
      </c>
      <c r="CJ165" s="7">
        <f>('Valor ventas corrientes'!CJ165/'Valor ventas corrientes'!$FP165)*100</f>
        <v>12668654.174698338</v>
      </c>
      <c r="CK165" s="7">
        <f>('Valor ventas corrientes'!CK165/'Valor ventas corrientes'!$FP165)*100</f>
        <v>0</v>
      </c>
      <c r="CL165" s="7">
        <f>('Valor ventas corrientes'!CL165/'Valor ventas corrientes'!$FP165)*100</f>
        <v>80364027.966912046</v>
      </c>
      <c r="CM165" s="7">
        <f>('Valor ventas corrientes'!CM165/'Valor ventas corrientes'!$FP165)*100</f>
        <v>12668654.174698338</v>
      </c>
      <c r="CN165" s="7">
        <f>('Valor ventas corrientes'!CN165/'Valor ventas corrientes'!$FP165)*100</f>
        <v>93032682.141610384</v>
      </c>
      <c r="CO165" s="7">
        <f>('Valor ventas corrientes'!CO165/'Valor ventas corrientes'!$FP165)*100</f>
        <v>19240921.729376946</v>
      </c>
      <c r="CP165" s="7">
        <f>('Valor ventas corrientes'!CP165/'Valor ventas corrientes'!$FP165)*100</f>
        <v>162247357.46983379</v>
      </c>
      <c r="CQ165" s="7">
        <f>('Valor ventas corrientes'!CQ165/'Valor ventas corrientes'!$FP165)*100</f>
        <v>94974002.667374983</v>
      </c>
      <c r="CR165" s="7">
        <f>('Valor ventas corrientes'!CR165/'Valor ventas corrientes'!$FP165)*100</f>
        <v>39799435.757152617</v>
      </c>
      <c r="CS165" s="7">
        <f>('Valor ventas corrientes'!CS165/'Valor ventas corrientes'!$FP165)*100</f>
        <v>181488279.19921073</v>
      </c>
      <c r="CT165" s="7">
        <f>('Valor ventas corrientes'!CT165/'Valor ventas corrientes'!$FP165)*100</f>
        <v>134773438.42452759</v>
      </c>
      <c r="CU165" s="7">
        <f>('Valor ventas corrientes'!CU165/'Valor ventas corrientes'!$FP165)*100</f>
        <v>316261717.62373835</v>
      </c>
      <c r="CV165" s="7">
        <f>('Valor ventas corrientes'!CV165/'Valor ventas corrientes'!$FP165)*100</f>
        <v>731676.65477726341</v>
      </c>
      <c r="CW165" s="7">
        <f>('Valor ventas corrientes'!CW165/'Valor ventas corrientes'!$FP165)*100</f>
        <v>9361559.417166274</v>
      </c>
      <c r="CX165" s="7">
        <f>('Valor ventas corrientes'!CX165/'Valor ventas corrientes'!$FP165)*100</f>
        <v>10457766.665250057</v>
      </c>
      <c r="CY165" s="7">
        <f>('Valor ventas corrientes'!CY165/'Valor ventas corrientes'!$FP165)*100</f>
        <v>3828422.5544509375</v>
      </c>
      <c r="CZ165" s="7">
        <f>('Valor ventas corrientes'!CZ165/'Valor ventas corrientes'!$FP165)*100</f>
        <v>10093236.071943538</v>
      </c>
      <c r="DA165" s="7">
        <f>('Valor ventas corrientes'!DA165/'Valor ventas corrientes'!$FP165)*100</f>
        <v>14286189.219700994</v>
      </c>
      <c r="DB165" s="7">
        <f>('Valor ventas corrientes'!DB165/'Valor ventas corrientes'!$FP165)*100</f>
        <v>24379425.291644532</v>
      </c>
      <c r="DC165" s="7">
        <f>('Valor ventas corrientes'!DC165/'Valor ventas corrientes'!$FP165)*100</f>
        <v>1610803.4302193217</v>
      </c>
      <c r="DD165" s="7">
        <f>('Valor ventas corrientes'!DD165/'Valor ventas corrientes'!$FP165)*100</f>
        <v>37497224.629581846</v>
      </c>
      <c r="DE165" s="7">
        <f>('Valor ventas corrientes'!DE165/'Valor ventas corrientes'!$FP165)*100</f>
        <v>25304422.052971087</v>
      </c>
      <c r="DF165" s="7">
        <f>('Valor ventas corrientes'!DF165/'Valor ventas corrientes'!$FP165)*100</f>
        <v>1353995.5983911362</v>
      </c>
      <c r="DG165" s="7">
        <f>('Valor ventas corrientes'!DG165/'Valor ventas corrientes'!$FP165)*100</f>
        <v>39108028.059801169</v>
      </c>
      <c r="DH165" s="7">
        <f>('Valor ventas corrientes'!DH165/'Valor ventas corrientes'!$FP165)*100</f>
        <v>26658417.651362222</v>
      </c>
      <c r="DI165" s="7">
        <f>('Valor ventas corrientes'!DI165/'Valor ventas corrientes'!$FP165)*100</f>
        <v>65766445.711163394</v>
      </c>
      <c r="DJ165" s="7">
        <f>('Valor ventas corrientes'!DJ165/'Valor ventas corrientes'!$FP165)*100</f>
        <v>798112.70547165524</v>
      </c>
      <c r="DK165" s="7">
        <f>('Valor ventas corrientes'!DK165/'Valor ventas corrientes'!$FP165)*100</f>
        <v>6085840.1226379294</v>
      </c>
      <c r="DL165" s="7">
        <f>('Valor ventas corrientes'!DL165/'Valor ventas corrientes'!$FP165)*100</f>
        <v>16696054.280640511</v>
      </c>
      <c r="DM165" s="7">
        <f>('Valor ventas corrientes'!DM165/'Valor ventas corrientes'!$FP165)*100</f>
        <v>11392655.492752524</v>
      </c>
      <c r="DN165" s="7">
        <f>('Valor ventas corrientes'!DN165/'Valor ventas corrientes'!$FP165)*100</f>
        <v>6883952.8281095847</v>
      </c>
      <c r="DO165" s="7">
        <f>('Valor ventas corrientes'!DO165/'Valor ventas corrientes'!$FP165)*100</f>
        <v>28088709.773393035</v>
      </c>
      <c r="DP165" s="7">
        <f>('Valor ventas corrientes'!DP165/'Valor ventas corrientes'!$FP165)*100</f>
        <v>34972662.60150262</v>
      </c>
      <c r="DQ165" s="7">
        <f>('Valor ventas corrientes'!DQ165/'Valor ventas corrientes'!$FP165)*100</f>
        <v>23848601.472262274</v>
      </c>
      <c r="DR165" s="7">
        <f>('Valor ventas corrientes'!DR165/'Valor ventas corrientes'!$FP165)*100</f>
        <v>13656467.305152919</v>
      </c>
      <c r="DS165" s="7">
        <f>('Valor ventas corrientes'!DS165/'Valor ventas corrientes'!$FP165)*100</f>
        <v>75380289.486529559</v>
      </c>
      <c r="DT165" s="7">
        <f>('Valor ventas corrientes'!DT165/'Valor ventas corrientes'!$FP165)*100</f>
        <v>48235226.635501251</v>
      </c>
      <c r="DU165" s="7">
        <f>('Valor ventas corrientes'!DU165/'Valor ventas corrientes'!$FP165)*100</f>
        <v>37505068.777415194</v>
      </c>
      <c r="DV165" s="7">
        <f>('Valor ventas corrientes'!DV165/'Valor ventas corrientes'!$FP165)*100</f>
        <v>123615516.12203081</v>
      </c>
      <c r="DW165" s="7">
        <f>('Valor ventas corrientes'!DW165/'Valor ventas corrientes'!$FP165)*100</f>
        <v>161120584.89944601</v>
      </c>
      <c r="DX165" s="7">
        <f>('Valor ventas corrientes'!DX165/'Valor ventas corrientes'!$FP165)*100</f>
        <v>108105.26523487897</v>
      </c>
      <c r="DY165" s="7">
        <f>('Valor ventas corrientes'!DY165/'Valor ventas corrientes'!$FP165)*100</f>
        <v>13858376.257114671</v>
      </c>
      <c r="DZ165" s="7">
        <f>('Valor ventas corrientes'!DZ165/'Valor ventas corrientes'!$FP165)*100</f>
        <v>26941180.450481903</v>
      </c>
      <c r="EA165" s="7">
        <f>('Valor ventas corrientes'!EA165/'Valor ventas corrientes'!$FP165)*100</f>
        <v>21611124.874250587</v>
      </c>
      <c r="EB165" s="7">
        <f>('Valor ventas corrientes'!EB165/'Valor ventas corrientes'!$FP165)*100</f>
        <v>13966481.522349548</v>
      </c>
      <c r="EC165" s="7">
        <f>('Valor ventas corrientes'!EC165/'Valor ventas corrientes'!$FP165)*100</f>
        <v>48552305.32473249</v>
      </c>
      <c r="ED165" s="7">
        <f>('Valor ventas corrientes'!ED165/'Valor ventas corrientes'!$FP165)*100</f>
        <v>62518786.847082034</v>
      </c>
      <c r="EE165" s="7">
        <f>('Valor ventas corrientes'!EE165/'Valor ventas corrientes'!$FP165)*100</f>
        <v>6841514.092737346</v>
      </c>
      <c r="EF165" s="7">
        <f>('Valor ventas corrientes'!EF165/'Valor ventas corrientes'!$FP165)*100</f>
        <v>6023390.4606511351</v>
      </c>
      <c r="EG165" s="7">
        <f>('Valor ventas corrientes'!EG165/'Valor ventas corrientes'!$FP165)*100</f>
        <v>5198448.3323973585</v>
      </c>
      <c r="EH165" s="7">
        <f>('Valor ventas corrientes'!EH165/'Valor ventas corrientes'!$FP165)*100</f>
        <v>0</v>
      </c>
      <c r="EI165" s="7">
        <f>('Valor ventas corrientes'!EI165/'Valor ventas corrientes'!$FP165)*100</f>
        <v>12864904.55338848</v>
      </c>
      <c r="EJ165" s="7">
        <f>('Valor ventas corrientes'!EJ165/'Valor ventas corrientes'!$FP165)*100</f>
        <v>5198448.3323973585</v>
      </c>
      <c r="EK165" s="7">
        <f>('Valor ventas corrientes'!EK165/'Valor ventas corrientes'!$FP165)*100</f>
        <v>18063352.88578584</v>
      </c>
      <c r="EL165" s="7">
        <f>('Valor ventas corrientes'!EL165/'Valor ventas corrientes'!$FP165)*100</f>
        <v>81024836.492069513</v>
      </c>
      <c r="EM165" s="7">
        <f>('Valor ventas corrientes'!EM165/'Valor ventas corrientes'!$FP165)*100</f>
        <v>1257053075.683084</v>
      </c>
      <c r="EN165" s="7">
        <f>('Valor ventas corrientes'!EN165/'Valor ventas corrientes'!$FP165)*100</f>
        <v>906341869.20209455</v>
      </c>
      <c r="EO165" s="7">
        <f>('Valor ventas corrientes'!EO165/'Valor ventas corrientes'!$FP165)*100</f>
        <v>715466802.26273048</v>
      </c>
      <c r="EP165" s="7">
        <f>('Valor ventas corrientes'!EP165/'Valor ventas corrientes'!$FP165)*100</f>
        <v>1338077912.1751537</v>
      </c>
      <c r="EQ165" s="7">
        <f>('Valor ventas corrientes'!EQ165/'Valor ventas corrientes'!$FP165)*100</f>
        <v>1621808671.4648252</v>
      </c>
      <c r="ER165" s="7">
        <f>('Valor ventas corrientes'!ER165/'Valor ventas corrientes'!$FP165)*100</f>
        <v>2959886583.6399789</v>
      </c>
      <c r="ES165" s="7">
        <f>('Valor ventas corrientes'!ES165/'Valor ventas corrientes'!$FP165)*100</f>
        <v>117867422.30310389</v>
      </c>
      <c r="ET165" s="7">
        <f>('Valor ventas corrientes'!ET165/'Valor ventas corrientes'!$FP165)*100</f>
        <v>1478735120.4192154</v>
      </c>
      <c r="EU165" s="7">
        <f>('Valor ventas corrientes'!EU165/'Valor ventas corrientes'!$FP165)*100</f>
        <v>1156562270.9815588</v>
      </c>
      <c r="EV165" s="7">
        <f>('Valor ventas corrientes'!EV165/'Valor ventas corrientes'!$FP165)*100</f>
        <v>873930882.77635276</v>
      </c>
      <c r="EW165" s="7">
        <f>('Valor ventas corrientes'!EW165/'Valor ventas corrientes'!$FP165)*100</f>
        <v>1596602542.7223194</v>
      </c>
      <c r="EX165" s="7">
        <f>('Valor ventas corrientes'!EX165/'Valor ventas corrientes'!$FP165)*100</f>
        <v>2030493153.7579114</v>
      </c>
      <c r="EY165" s="7">
        <f>('Valor ventas corrientes'!EY165/'Valor ventas corrientes'!$FP165)*100</f>
        <v>3627095696.4802308</v>
      </c>
      <c r="EZ165" s="7">
        <f>('Valor ventas corrientes'!EZ165/'Valor ventas corrientes'!$FP165)*100</f>
        <v>144964721.83106929</v>
      </c>
      <c r="FA165" s="7">
        <f>('Valor ventas corrientes'!FA165/'Valor ventas corrientes'!$FP165)*100</f>
        <v>1559194588.1508689</v>
      </c>
      <c r="FB165" s="7">
        <f>('Valor ventas corrientes'!FB165/'Valor ventas corrientes'!$FP165)*100</f>
        <v>1311341983.9174318</v>
      </c>
      <c r="FC165" s="7">
        <f>('Valor ventas corrientes'!FC165/'Valor ventas corrientes'!$FP165)*100</f>
        <v>960352307.93169928</v>
      </c>
      <c r="FD165" s="7">
        <f>('Valor ventas corrientes'!FD165/'Valor ventas corrientes'!$FP165)*100</f>
        <v>1704159309.9819384</v>
      </c>
      <c r="FE165" s="7">
        <f>('Valor ventas corrientes'!FE165/'Valor ventas corrientes'!$FP165)*100</f>
        <v>2271694291.8491311</v>
      </c>
      <c r="FF165" s="7">
        <f>('Valor ventas corrientes'!FF165/'Valor ventas corrientes'!$FP165)*100</f>
        <v>3975853601.8310695</v>
      </c>
      <c r="FG165" s="7">
        <f>('Valor ventas corrientes'!FG165/'Valor ventas corrientes'!$FP165)*100</f>
        <v>151806235.92380664</v>
      </c>
      <c r="FH165" s="7">
        <f>('Valor ventas corrientes'!FH165/'Valor ventas corrientes'!$FP165)*100</f>
        <v>1565217978.6115201</v>
      </c>
      <c r="FI165" s="7">
        <f>('Valor ventas corrientes'!FI165/'Valor ventas corrientes'!$FP165)*100</f>
        <v>1316540432.2498293</v>
      </c>
      <c r="FJ165" s="7">
        <f>('Valor ventas corrientes'!FJ165/'Valor ventas corrientes'!$FP165)*100</f>
        <v>960352307.93169928</v>
      </c>
      <c r="FK165" s="7">
        <f>('Valor ventas corrientes'!FK165/'Valor ventas corrientes'!$FP165)*100</f>
        <v>1717024214.535327</v>
      </c>
      <c r="FL165" s="7">
        <f>('Valor ventas corrientes'!FL165/'Valor ventas corrientes'!$FP165)*100</f>
        <v>2276892740.1815286</v>
      </c>
      <c r="FM165" s="7">
        <f>('Valor ventas corrientes'!FM165/'Valor ventas corrientes'!$FP165)*100</f>
        <v>3993916954.716855</v>
      </c>
    </row>
    <row r="166" spans="1:172" x14ac:dyDescent="0.25">
      <c r="A166" s="29">
        <v>45017</v>
      </c>
      <c r="B166" s="7">
        <f>('Valor ventas corrientes'!B166/'Valor ventas corrientes'!$FP166)*100</f>
        <v>116883.97590361447</v>
      </c>
      <c r="C166" s="7">
        <f>('Valor ventas corrientes'!C166/'Valor ventas corrientes'!$FP166)*100</f>
        <v>171763821.6885542</v>
      </c>
      <c r="D166" s="7">
        <f>('Valor ventas corrientes'!D166/'Valor ventas corrientes'!$FP166)*100</f>
        <v>304288632.42560238</v>
      </c>
      <c r="E166" s="7">
        <f>('Valor ventas corrientes'!E166/'Valor ventas corrientes'!$FP166)*100</f>
        <v>236957124.37228915</v>
      </c>
      <c r="F166" s="7">
        <f>('Valor ventas corrientes'!F166/'Valor ventas corrientes'!$FP166)*100</f>
        <v>171880705.66445783</v>
      </c>
      <c r="G166" s="7">
        <f>('Valor ventas corrientes'!G166/'Valor ventas corrientes'!$FP166)*100</f>
        <v>541245756.79789162</v>
      </c>
      <c r="H166" s="7">
        <f>('Valor ventas corrientes'!H166/'Valor ventas corrientes'!$FP166)*100</f>
        <v>713126462.46234941</v>
      </c>
      <c r="I166" s="7">
        <f>('Valor ventas corrientes'!I166/'Valor ventas corrientes'!$FP166)*100</f>
        <v>12794264.428012049</v>
      </c>
      <c r="J166" s="7">
        <f>('Valor ventas corrientes'!J166/'Valor ventas corrientes'!$FP166)*100</f>
        <v>91114759.423192769</v>
      </c>
      <c r="K166" s="7">
        <f>('Valor ventas corrientes'!K166/'Valor ventas corrientes'!$FP166)*100</f>
        <v>97232379.39487952</v>
      </c>
      <c r="L166" s="7">
        <f>('Valor ventas corrientes'!L166/'Valor ventas corrientes'!$FP166)*100</f>
        <v>34064384.923192769</v>
      </c>
      <c r="M166" s="7">
        <f>('Valor ventas corrientes'!M166/'Valor ventas corrientes'!$FP166)*100</f>
        <v>103909023.85120481</v>
      </c>
      <c r="N166" s="7">
        <f>('Valor ventas corrientes'!N166/'Valor ventas corrientes'!$FP166)*100</f>
        <v>131296764.31807229</v>
      </c>
      <c r="O166" s="7">
        <f>('Valor ventas corrientes'!O166/'Valor ventas corrientes'!$FP166)*100</f>
        <v>235205788.16927707</v>
      </c>
      <c r="P166" s="7">
        <f>('Valor ventas corrientes'!P166/'Valor ventas corrientes'!$FP166)*100</f>
        <v>27531720.477108438</v>
      </c>
      <c r="Q166" s="7">
        <f>('Valor ventas corrientes'!Q166/'Valor ventas corrientes'!$FP166)*100</f>
        <v>570534212.08463848</v>
      </c>
      <c r="R166" s="7">
        <f>('Valor ventas corrientes'!R166/'Valor ventas corrientes'!$FP166)*100</f>
        <v>246012855.95060241</v>
      </c>
      <c r="S166" s="7">
        <f>('Valor ventas corrientes'!S166/'Valor ventas corrientes'!$FP166)*100</f>
        <v>247986827.0186747</v>
      </c>
      <c r="T166" s="7">
        <f>('Valor ventas corrientes'!T166/'Valor ventas corrientes'!$FP166)*100</f>
        <v>598065932.56174695</v>
      </c>
      <c r="U166" s="7">
        <f>('Valor ventas corrientes'!U166/'Valor ventas corrientes'!$FP166)*100</f>
        <v>493999682.96927708</v>
      </c>
      <c r="V166" s="7">
        <f>('Valor ventas corrientes'!V166/'Valor ventas corrientes'!$FP166)*100</f>
        <v>1092065615.5310242</v>
      </c>
      <c r="W166" s="7">
        <f>('Valor ventas corrientes'!W166/'Valor ventas corrientes'!$FP166)*100</f>
        <v>4329566.0783132529</v>
      </c>
      <c r="X166" s="7">
        <f>('Valor ventas corrientes'!X166/'Valor ventas corrientes'!$FP166)*100</f>
        <v>73470963.160843372</v>
      </c>
      <c r="Y166" s="7">
        <f>('Valor ventas corrientes'!Y166/'Valor ventas corrientes'!$FP166)*100</f>
        <v>62867457.108433731</v>
      </c>
      <c r="Z166" s="7">
        <f>('Valor ventas corrientes'!Z166/'Valor ventas corrientes'!$FP166)*100</f>
        <v>72864396.90271084</v>
      </c>
      <c r="AA166" s="7">
        <f>('Valor ventas corrientes'!AA166/'Valor ventas corrientes'!$FP166)*100</f>
        <v>77800529.239156619</v>
      </c>
      <c r="AB166" s="7">
        <f>('Valor ventas corrientes'!AB166/'Valor ventas corrientes'!$FP166)*100</f>
        <v>135731854.01114458</v>
      </c>
      <c r="AC166" s="7">
        <f>('Valor ventas corrientes'!AC166/'Valor ventas corrientes'!$FP166)*100</f>
        <v>213532383.25030118</v>
      </c>
      <c r="AD166" s="7">
        <f>('Valor ventas corrientes'!AD166/'Valor ventas corrientes'!$FP166)*100</f>
        <v>728858.9168674699</v>
      </c>
      <c r="AE166" s="7">
        <f>('Valor ventas corrientes'!AE166/'Valor ventas corrientes'!$FP166)*100</f>
        <v>12298411.030120481</v>
      </c>
      <c r="AF166" s="7">
        <f>('Valor ventas corrientes'!AF166/'Valor ventas corrientes'!$FP166)*100</f>
        <v>12990243.253012048</v>
      </c>
      <c r="AG166" s="7">
        <f>('Valor ventas corrientes'!AG166/'Valor ventas corrientes'!$FP166)*100</f>
        <v>5705595</v>
      </c>
      <c r="AH166" s="7">
        <f>('Valor ventas corrientes'!AH166/'Valor ventas corrientes'!$FP166)*100</f>
        <v>13027269.946987951</v>
      </c>
      <c r="AI166" s="7">
        <f>('Valor ventas corrientes'!AI166/'Valor ventas corrientes'!$FP166)*100</f>
        <v>18695838.25301205</v>
      </c>
      <c r="AJ166" s="7">
        <f>('Valor ventas corrientes'!AJ166/'Valor ventas corrientes'!$FP166)*100</f>
        <v>31723108.199999999</v>
      </c>
      <c r="AK166" s="7">
        <f>('Valor ventas corrientes'!AK166/'Valor ventas corrientes'!$FP166)*100</f>
        <v>0</v>
      </c>
      <c r="AL166" s="7">
        <f>('Valor ventas corrientes'!AL166/'Valor ventas corrientes'!$FP166)*100</f>
        <v>7981636.1340361442</v>
      </c>
      <c r="AM166" s="7">
        <f>('Valor ventas corrientes'!AM166/'Valor ventas corrientes'!$FP166)*100</f>
        <v>18250355.803012047</v>
      </c>
      <c r="AN166" s="7">
        <f>('Valor ventas corrientes'!AN166/'Valor ventas corrientes'!$FP166)*100</f>
        <v>9090746.3900602404</v>
      </c>
      <c r="AO166" s="7">
        <f>('Valor ventas corrientes'!AO166/'Valor ventas corrientes'!$FP166)*100</f>
        <v>7981636.1340361442</v>
      </c>
      <c r="AP166" s="7">
        <f>('Valor ventas corrientes'!AP166/'Valor ventas corrientes'!$FP166)*100</f>
        <v>27341102.193072286</v>
      </c>
      <c r="AQ166" s="7">
        <f>('Valor ventas corrientes'!AQ166/'Valor ventas corrientes'!$FP166)*100</f>
        <v>35322738.327108435</v>
      </c>
      <c r="AR166" s="7">
        <f>('Valor ventas corrientes'!AR166/'Valor ventas corrientes'!$FP166)*100</f>
        <v>1519780.537951807</v>
      </c>
      <c r="AS166" s="7">
        <f>('Valor ventas corrientes'!AS166/'Valor ventas corrientes'!$FP166)*100</f>
        <v>212987674.8135542</v>
      </c>
      <c r="AT166" s="7">
        <f>('Valor ventas corrientes'!AT166/'Valor ventas corrientes'!$FP166)*100</f>
        <v>119429407.7322289</v>
      </c>
      <c r="AU166" s="7">
        <f>('Valor ventas corrientes'!AU166/'Valor ventas corrientes'!$FP166)*100</f>
        <v>68700967.289457828</v>
      </c>
      <c r="AV166" s="7">
        <f>('Valor ventas corrientes'!AV166/'Valor ventas corrientes'!$FP166)*100</f>
        <v>214507455.35150602</v>
      </c>
      <c r="AW166" s="7">
        <f>('Valor ventas corrientes'!AW166/'Valor ventas corrientes'!$FP166)*100</f>
        <v>188130375.02168676</v>
      </c>
      <c r="AX166" s="7">
        <f>('Valor ventas corrientes'!AX166/'Valor ventas corrientes'!$FP166)*100</f>
        <v>402637830.37319279</v>
      </c>
      <c r="AY166" s="7">
        <f>('Valor ventas corrientes'!AY166/'Valor ventas corrientes'!$FP166)*100</f>
        <v>1365152.218373494</v>
      </c>
      <c r="AZ166" s="7">
        <f>('Valor ventas corrientes'!AZ166/'Valor ventas corrientes'!$FP166)*100</f>
        <v>19675922.7063253</v>
      </c>
      <c r="BA166" s="7">
        <f>('Valor ventas corrientes'!BA166/'Valor ventas corrientes'!$FP166)*100</f>
        <v>23132895.045180723</v>
      </c>
      <c r="BB166" s="7">
        <f>('Valor ventas corrientes'!BB166/'Valor ventas corrientes'!$FP166)*100</f>
        <v>1481649.9397590361</v>
      </c>
      <c r="BC166" s="7">
        <f>('Valor ventas corrientes'!BC166/'Valor ventas corrientes'!$FP166)*100</f>
        <v>21041074.924698796</v>
      </c>
      <c r="BD166" s="7">
        <f>('Valor ventas corrientes'!BD166/'Valor ventas corrientes'!$FP166)*100</f>
        <v>24614544.984939758</v>
      </c>
      <c r="BE166" s="7">
        <f>('Valor ventas corrientes'!BE166/'Valor ventas corrientes'!$FP166)*100</f>
        <v>45655619.909638554</v>
      </c>
      <c r="BF166" s="7">
        <f>('Valor ventas corrientes'!BF166/'Valor ventas corrientes'!$FP166)*100</f>
        <v>0</v>
      </c>
      <c r="BG166" s="7">
        <f>('Valor ventas corrientes'!BG166/'Valor ventas corrientes'!$FP166)*100</f>
        <v>1938918.1906626506</v>
      </c>
      <c r="BH166" s="7">
        <f>('Valor ventas corrientes'!BH166/'Valor ventas corrientes'!$FP166)*100</f>
        <v>2043118.4638554216</v>
      </c>
      <c r="BI166" s="7">
        <f>('Valor ventas corrientes'!BI166/'Valor ventas corrientes'!$FP166)*100</f>
        <v>0</v>
      </c>
      <c r="BJ166" s="7">
        <f>('Valor ventas corrientes'!BJ166/'Valor ventas corrientes'!$FP166)*100</f>
        <v>1938918.1906626506</v>
      </c>
      <c r="BK166" s="7">
        <f>('Valor ventas corrientes'!BK166/'Valor ventas corrientes'!$FP166)*100</f>
        <v>2043118.4638554216</v>
      </c>
      <c r="BL166" s="7">
        <f>('Valor ventas corrientes'!BL166/'Valor ventas corrientes'!$FP166)*100</f>
        <v>3982036.6545180725</v>
      </c>
      <c r="BM166" s="7">
        <f>('Valor ventas corrientes'!BM166/'Valor ventas corrientes'!$FP166)*100</f>
        <v>216526.44578313251</v>
      </c>
      <c r="BN166" s="7">
        <f>('Valor ventas corrientes'!BN166/'Valor ventas corrientes'!$FP166)*100</f>
        <v>16480298.011445783</v>
      </c>
      <c r="BO166" s="7">
        <f>('Valor ventas corrientes'!BO166/'Valor ventas corrientes'!$FP166)*100</f>
        <v>9021947.1831325293</v>
      </c>
      <c r="BP166" s="7">
        <f>('Valor ventas corrientes'!BP166/'Valor ventas corrientes'!$FP166)*100</f>
        <v>705334.3373493976</v>
      </c>
      <c r="BQ166" s="7">
        <f>('Valor ventas corrientes'!BQ166/'Valor ventas corrientes'!$FP166)*100</f>
        <v>16696824.457228914</v>
      </c>
      <c r="BR166" s="7">
        <f>('Valor ventas corrientes'!BR166/'Valor ventas corrientes'!$FP166)*100</f>
        <v>9727281.5204819273</v>
      </c>
      <c r="BS166" s="7">
        <f>('Valor ventas corrientes'!BS166/'Valor ventas corrientes'!$FP166)*100</f>
        <v>26424105.977710843</v>
      </c>
      <c r="BT166" s="7">
        <f>('Valor ventas corrientes'!BT166/'Valor ventas corrientes'!$FP166)*100</f>
        <v>0</v>
      </c>
      <c r="BU166" s="7">
        <f>('Valor ventas corrientes'!BU166/'Valor ventas corrientes'!$FP166)*100</f>
        <v>37349658.731927708</v>
      </c>
      <c r="BV166" s="7">
        <f>('Valor ventas corrientes'!BV166/'Valor ventas corrientes'!$FP166)*100</f>
        <v>29602138.738554217</v>
      </c>
      <c r="BW166" s="7">
        <f>('Valor ventas corrientes'!BW166/'Valor ventas corrientes'!$FP166)*100</f>
        <v>12179231.918674698</v>
      </c>
      <c r="BX166" s="7">
        <f>('Valor ventas corrientes'!BX166/'Valor ventas corrientes'!$FP166)*100</f>
        <v>37349658.731927708</v>
      </c>
      <c r="BY166" s="7">
        <f>('Valor ventas corrientes'!BY166/'Valor ventas corrientes'!$FP166)*100</f>
        <v>41781370.657228917</v>
      </c>
      <c r="BZ166" s="7">
        <f>('Valor ventas corrientes'!BZ166/'Valor ventas corrientes'!$FP166)*100</f>
        <v>79131029.389156625</v>
      </c>
      <c r="CA166" s="7">
        <f>('Valor ventas corrientes'!CA166/'Valor ventas corrientes'!$FP166)*100</f>
        <v>7270019.842771084</v>
      </c>
      <c r="CB166" s="7">
        <f>('Valor ventas corrientes'!CB166/'Valor ventas corrientes'!$FP166)*100</f>
        <v>47403494.376506023</v>
      </c>
      <c r="CC166" s="7">
        <f>('Valor ventas corrientes'!CC166/'Valor ventas corrientes'!$FP166)*100</f>
        <v>40396931.463253006</v>
      </c>
      <c r="CD166" s="7">
        <f>('Valor ventas corrientes'!CD166/'Valor ventas corrientes'!$FP166)*100</f>
        <v>57495750.590060242</v>
      </c>
      <c r="CE166" s="7">
        <f>('Valor ventas corrientes'!CE166/'Valor ventas corrientes'!$FP166)*100</f>
        <v>54673514.219277106</v>
      </c>
      <c r="CF166" s="7">
        <f>('Valor ventas corrientes'!CF166/'Valor ventas corrientes'!$FP166)*100</f>
        <v>97892682.053313255</v>
      </c>
      <c r="CG166" s="7">
        <f>('Valor ventas corrientes'!CG166/'Valor ventas corrientes'!$FP166)*100</f>
        <v>152566196.27259037</v>
      </c>
      <c r="CH166" s="7">
        <f>('Valor ventas corrientes'!CH166/'Valor ventas corrientes'!$FP166)*100</f>
        <v>18709388.509337347</v>
      </c>
      <c r="CI166" s="7">
        <f>('Valor ventas corrientes'!CI166/'Valor ventas corrientes'!$FP166)*100</f>
        <v>62704192.361746982</v>
      </c>
      <c r="CJ166" s="7">
        <f>('Valor ventas corrientes'!CJ166/'Valor ventas corrientes'!$FP166)*100</f>
        <v>16941849.768975902</v>
      </c>
      <c r="CK166" s="7">
        <f>('Valor ventas corrientes'!CK166/'Valor ventas corrientes'!$FP166)*100</f>
        <v>10915888.554216867</v>
      </c>
      <c r="CL166" s="7">
        <f>('Valor ventas corrientes'!CL166/'Valor ventas corrientes'!$FP166)*100</f>
        <v>81413580.871084332</v>
      </c>
      <c r="CM166" s="7">
        <f>('Valor ventas corrientes'!CM166/'Valor ventas corrientes'!$FP166)*100</f>
        <v>27857738.323192772</v>
      </c>
      <c r="CN166" s="7">
        <f>('Valor ventas corrientes'!CN166/'Valor ventas corrientes'!$FP166)*100</f>
        <v>109271319.19427709</v>
      </c>
      <c r="CO166" s="7">
        <f>('Valor ventas corrientes'!CO166/'Valor ventas corrientes'!$FP166)*100</f>
        <v>17422922.493975904</v>
      </c>
      <c r="CP166" s="7">
        <f>('Valor ventas corrientes'!CP166/'Valor ventas corrientes'!$FP166)*100</f>
        <v>125977797.7753012</v>
      </c>
      <c r="CQ166" s="7">
        <f>('Valor ventas corrientes'!CQ166/'Valor ventas corrientes'!$FP166)*100</f>
        <v>88644100.871385545</v>
      </c>
      <c r="CR166" s="7">
        <f>('Valor ventas corrientes'!CR166/'Valor ventas corrientes'!$FP166)*100</f>
        <v>53178249.087650597</v>
      </c>
      <c r="CS166" s="7">
        <f>('Valor ventas corrientes'!CS166/'Valor ventas corrientes'!$FP166)*100</f>
        <v>143400720.2692771</v>
      </c>
      <c r="CT166" s="7">
        <f>('Valor ventas corrientes'!CT166/'Valor ventas corrientes'!$FP166)*100</f>
        <v>141822349.95903614</v>
      </c>
      <c r="CU166" s="7">
        <f>('Valor ventas corrientes'!CU166/'Valor ventas corrientes'!$FP166)*100</f>
        <v>285223070.22831321</v>
      </c>
      <c r="CV166" s="7">
        <f>('Valor ventas corrientes'!CV166/'Valor ventas corrientes'!$FP166)*100</f>
        <v>3056012.1596385543</v>
      </c>
      <c r="CW166" s="7">
        <f>('Valor ventas corrientes'!CW166/'Valor ventas corrientes'!$FP166)*100</f>
        <v>8292044.8192771086</v>
      </c>
      <c r="CX166" s="7">
        <f>('Valor ventas corrientes'!CX166/'Valor ventas corrientes'!$FP166)*100</f>
        <v>772509.03614457825</v>
      </c>
      <c r="CY166" s="7">
        <f>('Valor ventas corrientes'!CY166/'Valor ventas corrientes'!$FP166)*100</f>
        <v>1030012.048192771</v>
      </c>
      <c r="CZ166" s="7">
        <f>('Valor ventas corrientes'!CZ166/'Valor ventas corrientes'!$FP166)*100</f>
        <v>11348056.978915662</v>
      </c>
      <c r="DA166" s="7">
        <f>('Valor ventas corrientes'!DA166/'Valor ventas corrientes'!$FP166)*100</f>
        <v>1802521.0843373493</v>
      </c>
      <c r="DB166" s="7">
        <f>('Valor ventas corrientes'!DB166/'Valor ventas corrientes'!$FP166)*100</f>
        <v>13150578.063253012</v>
      </c>
      <c r="DC166" s="7">
        <f>('Valor ventas corrientes'!DC166/'Valor ventas corrientes'!$FP166)*100</f>
        <v>212719.87951807227</v>
      </c>
      <c r="DD166" s="7">
        <f>('Valor ventas corrientes'!DD166/'Valor ventas corrientes'!$FP166)*100</f>
        <v>29765288.168674696</v>
      </c>
      <c r="DE166" s="7">
        <f>('Valor ventas corrientes'!DE166/'Valor ventas corrientes'!$FP166)*100</f>
        <v>22538504.201204818</v>
      </c>
      <c r="DF166" s="7">
        <f>('Valor ventas corrientes'!DF166/'Valor ventas corrientes'!$FP166)*100</f>
        <v>1343493.9759036144</v>
      </c>
      <c r="DG166" s="7">
        <f>('Valor ventas corrientes'!DG166/'Valor ventas corrientes'!$FP166)*100</f>
        <v>29978008.048192773</v>
      </c>
      <c r="DH166" s="7">
        <f>('Valor ventas corrientes'!DH166/'Valor ventas corrientes'!$FP166)*100</f>
        <v>23881998.177108433</v>
      </c>
      <c r="DI166" s="7">
        <f>('Valor ventas corrientes'!DI166/'Valor ventas corrientes'!$FP166)*100</f>
        <v>53860006.225301206</v>
      </c>
      <c r="DJ166" s="7">
        <f>('Valor ventas corrientes'!DJ166/'Valor ventas corrientes'!$FP166)*100</f>
        <v>233767.95180722894</v>
      </c>
      <c r="DK166" s="7">
        <f>('Valor ventas corrientes'!DK166/'Valor ventas corrientes'!$FP166)*100</f>
        <v>7477909.8614457836</v>
      </c>
      <c r="DL166" s="7">
        <f>('Valor ventas corrientes'!DL166/'Valor ventas corrientes'!$FP166)*100</f>
        <v>7600194.6831325302</v>
      </c>
      <c r="DM166" s="7">
        <f>('Valor ventas corrientes'!DM166/'Valor ventas corrientes'!$FP166)*100</f>
        <v>3640317.8421686743</v>
      </c>
      <c r="DN166" s="7">
        <f>('Valor ventas corrientes'!DN166/'Valor ventas corrientes'!$FP166)*100</f>
        <v>7711677.8132530116</v>
      </c>
      <c r="DO166" s="7">
        <f>('Valor ventas corrientes'!DO166/'Valor ventas corrientes'!$FP166)*100</f>
        <v>11240512.525301203</v>
      </c>
      <c r="DP166" s="7">
        <f>('Valor ventas corrientes'!DP166/'Valor ventas corrientes'!$FP166)*100</f>
        <v>18952190.338554215</v>
      </c>
      <c r="DQ166" s="7">
        <f>('Valor ventas corrientes'!DQ166/'Valor ventas corrientes'!$FP166)*100</f>
        <v>3554885.0602409635</v>
      </c>
      <c r="DR166" s="7">
        <f>('Valor ventas corrientes'!DR166/'Valor ventas corrientes'!$FP166)*100</f>
        <v>4427260.4819277106</v>
      </c>
      <c r="DS166" s="7">
        <f>('Valor ventas corrientes'!DS166/'Valor ventas corrientes'!$FP166)*100</f>
        <v>107063871.26475903</v>
      </c>
      <c r="DT166" s="7">
        <f>('Valor ventas corrientes'!DT166/'Valor ventas corrientes'!$FP166)*100</f>
        <v>57720992.953012049</v>
      </c>
      <c r="DU166" s="7">
        <f>('Valor ventas corrientes'!DU166/'Valor ventas corrientes'!$FP166)*100</f>
        <v>7982145.5421686741</v>
      </c>
      <c r="DV166" s="7">
        <f>('Valor ventas corrientes'!DV166/'Valor ventas corrientes'!$FP166)*100</f>
        <v>164784864.21777108</v>
      </c>
      <c r="DW166" s="7">
        <f>('Valor ventas corrientes'!DW166/'Valor ventas corrientes'!$FP166)*100</f>
        <v>172767009.75993976</v>
      </c>
      <c r="DX166" s="7">
        <f>('Valor ventas corrientes'!DX166/'Valor ventas corrientes'!$FP166)*100</f>
        <v>0</v>
      </c>
      <c r="DY166" s="7">
        <f>('Valor ventas corrientes'!DY166/'Valor ventas corrientes'!$FP166)*100</f>
        <v>17060549.700903613</v>
      </c>
      <c r="DZ166" s="7">
        <f>('Valor ventas corrientes'!DZ166/'Valor ventas corrientes'!$FP166)*100</f>
        <v>20697326.316867471</v>
      </c>
      <c r="EA166" s="7">
        <f>('Valor ventas corrientes'!EA166/'Valor ventas corrientes'!$FP166)*100</f>
        <v>9291665.9141566269</v>
      </c>
      <c r="EB166" s="7">
        <f>('Valor ventas corrientes'!EB166/'Valor ventas corrientes'!$FP166)*100</f>
        <v>17060549.700903613</v>
      </c>
      <c r="EC166" s="7">
        <f>('Valor ventas corrientes'!EC166/'Valor ventas corrientes'!$FP166)*100</f>
        <v>29988992.231024098</v>
      </c>
      <c r="ED166" s="7">
        <f>('Valor ventas corrientes'!ED166/'Valor ventas corrientes'!$FP166)*100</f>
        <v>47049541.931927711</v>
      </c>
      <c r="EE166" s="7">
        <f>('Valor ventas corrientes'!EE166/'Valor ventas corrientes'!$FP166)*100</f>
        <v>4560042.4698795173</v>
      </c>
      <c r="EF166" s="7">
        <f>('Valor ventas corrientes'!EF166/'Valor ventas corrientes'!$FP166)*100</f>
        <v>9516758.2536144573</v>
      </c>
      <c r="EG166" s="7">
        <f>('Valor ventas corrientes'!EG166/'Valor ventas corrientes'!$FP166)*100</f>
        <v>6230173.418674699</v>
      </c>
      <c r="EH166" s="7">
        <f>('Valor ventas corrientes'!EH166/'Valor ventas corrientes'!$FP166)*100</f>
        <v>0</v>
      </c>
      <c r="EI166" s="7">
        <f>('Valor ventas corrientes'!EI166/'Valor ventas corrientes'!$FP166)*100</f>
        <v>14076800.723493975</v>
      </c>
      <c r="EJ166" s="7">
        <f>('Valor ventas corrientes'!EJ166/'Valor ventas corrientes'!$FP166)*100</f>
        <v>6230173.418674699</v>
      </c>
      <c r="EK166" s="7">
        <f>('Valor ventas corrientes'!EK166/'Valor ventas corrientes'!$FP166)*100</f>
        <v>20306974.142168675</v>
      </c>
      <c r="EL166" s="7">
        <f>('Valor ventas corrientes'!EL166/'Valor ventas corrientes'!$FP166)*100</f>
        <v>66655591.755722895</v>
      </c>
      <c r="EM166" s="7">
        <f>('Valor ventas corrientes'!EM166/'Valor ventas corrientes'!$FP166)*100</f>
        <v>1219781760.161747</v>
      </c>
      <c r="EN166" s="7">
        <f>('Valor ventas corrientes'!EN166/'Valor ventas corrientes'!$FP166)*100</f>
        <v>896004307.83795178</v>
      </c>
      <c r="EO166" s="7">
        <f>('Valor ventas corrientes'!EO166/'Valor ventas corrientes'!$FP166)*100</f>
        <v>698383303.28132534</v>
      </c>
      <c r="EP166" s="7">
        <f>('Valor ventas corrientes'!EP166/'Valor ventas corrientes'!$FP166)*100</f>
        <v>1286437351.91747</v>
      </c>
      <c r="EQ166" s="7">
        <f>('Valor ventas corrientes'!EQ166/'Valor ventas corrientes'!$FP166)*100</f>
        <v>1594387611.119277</v>
      </c>
      <c r="ER166" s="7">
        <f>('Valor ventas corrientes'!ER166/'Valor ventas corrientes'!$FP166)*100</f>
        <v>2880824963.036747</v>
      </c>
      <c r="ES166" s="7">
        <f>('Valor ventas corrientes'!ES166/'Valor ventas corrientes'!$FP166)*100</f>
        <v>92005083.924397588</v>
      </c>
      <c r="ET166" s="7">
        <f>('Valor ventas corrientes'!ET166/'Valor ventas corrientes'!$FP166)*100</f>
        <v>1451681760.4888554</v>
      </c>
      <c r="EU166" s="7">
        <f>('Valor ventas corrientes'!EU166/'Valor ventas corrientes'!$FP166)*100</f>
        <v>1070854313.2021084</v>
      </c>
      <c r="EV166" s="7">
        <f>('Valor ventas corrientes'!EV166/'Valor ventas corrientes'!$FP166)*100</f>
        <v>811326146.32409632</v>
      </c>
      <c r="EW166" s="7">
        <f>('Valor ventas corrientes'!EW166/'Valor ventas corrientes'!$FP166)*100</f>
        <v>1543686844.4132528</v>
      </c>
      <c r="EX166" s="7">
        <f>('Valor ventas corrientes'!EX166/'Valor ventas corrientes'!$FP166)*100</f>
        <v>1882180459.5262046</v>
      </c>
      <c r="EY166" s="7">
        <f>('Valor ventas corrientes'!EY166/'Valor ventas corrientes'!$FP166)*100</f>
        <v>3425867303.9394579</v>
      </c>
      <c r="EZ166" s="7">
        <f>('Valor ventas corrientes'!EZ166/'Valor ventas corrientes'!$FP166)*100</f>
        <v>99062468.975602403</v>
      </c>
      <c r="FA166" s="7">
        <f>('Valor ventas corrientes'!FA166/'Valor ventas corrientes'!$FP166)*100</f>
        <v>1518704813.5210843</v>
      </c>
      <c r="FB166" s="7">
        <f>('Valor ventas corrientes'!FB166/'Valor ventas corrientes'!$FP166)*100</f>
        <v>1229526718.704217</v>
      </c>
      <c r="FC166" s="7">
        <f>('Valor ventas corrientes'!FC166/'Valor ventas corrientes'!$FP166)*100</f>
        <v>884352629.05753016</v>
      </c>
      <c r="FD166" s="7">
        <f>('Valor ventas corrientes'!FD166/'Valor ventas corrientes'!$FP166)*100</f>
        <v>1617767282.4966867</v>
      </c>
      <c r="FE166" s="7">
        <f>('Valor ventas corrientes'!FE166/'Valor ventas corrientes'!$FP166)*100</f>
        <v>2113879347.7617469</v>
      </c>
      <c r="FF166" s="7">
        <f>('Valor ventas corrientes'!FF166/'Valor ventas corrientes'!$FP166)*100</f>
        <v>3731646630.2584333</v>
      </c>
      <c r="FG166" s="7">
        <f>('Valor ventas corrientes'!FG166/'Valor ventas corrientes'!$FP166)*100</f>
        <v>103622511.44548193</v>
      </c>
      <c r="FH166" s="7">
        <f>('Valor ventas corrientes'!FH166/'Valor ventas corrientes'!$FP166)*100</f>
        <v>1528221571.7746987</v>
      </c>
      <c r="FI166" s="7">
        <f>('Valor ventas corrientes'!FI166/'Valor ventas corrientes'!$FP166)*100</f>
        <v>1235756892.1228914</v>
      </c>
      <c r="FJ166" s="7">
        <f>('Valor ventas corrientes'!FJ166/'Valor ventas corrientes'!$FP166)*100</f>
        <v>884352629.05753016</v>
      </c>
      <c r="FK166" s="7">
        <f>('Valor ventas corrientes'!FK166/'Valor ventas corrientes'!$FP166)*100</f>
        <v>1631844083.2201807</v>
      </c>
      <c r="FL166" s="7">
        <f>('Valor ventas corrientes'!FL166/'Valor ventas corrientes'!$FP166)*100</f>
        <v>2120109521.1804216</v>
      </c>
      <c r="FM166" s="7">
        <f>('Valor ventas corrientes'!FM166/'Valor ventas corrientes'!$FP166)*100</f>
        <v>3751953604.4006019</v>
      </c>
      <c r="FN166" s="8"/>
    </row>
    <row r="167" spans="1:172" x14ac:dyDescent="0.25">
      <c r="A167" s="29">
        <v>45047</v>
      </c>
      <c r="B167" s="7">
        <f>('Valor ventas corrientes'!B167/'Valor ventas corrientes'!$FP167)*100</f>
        <v>0</v>
      </c>
      <c r="C167" s="7">
        <f>('Valor ventas corrientes'!C167/'Valor ventas corrientes'!$FP167)*100</f>
        <v>204435823.77058032</v>
      </c>
      <c r="D167" s="7">
        <f>('Valor ventas corrientes'!D167/'Valor ventas corrientes'!$FP167)*100</f>
        <v>250172879.51686913</v>
      </c>
      <c r="E167" s="7">
        <f>('Valor ventas corrientes'!E167/'Valor ventas corrientes'!$FP167)*100</f>
        <v>272058306.87179494</v>
      </c>
      <c r="F167" s="7">
        <f>('Valor ventas corrientes'!F167/'Valor ventas corrientes'!$FP167)*100</f>
        <v>204435823.77058032</v>
      </c>
      <c r="G167" s="7">
        <f>('Valor ventas corrientes'!G167/'Valor ventas corrientes'!$FP167)*100</f>
        <v>522231186.38866407</v>
      </c>
      <c r="H167" s="7">
        <f>('Valor ventas corrientes'!H167/'Valor ventas corrientes'!$FP167)*100</f>
        <v>726667010.1592443</v>
      </c>
      <c r="I167" s="7">
        <f>('Valor ventas corrientes'!I167/'Valor ventas corrientes'!$FP167)*100</f>
        <v>37044289.711201079</v>
      </c>
      <c r="J167" s="7">
        <f>('Valor ventas corrientes'!J167/'Valor ventas corrientes'!$FP167)*100</f>
        <v>94322105.986504734</v>
      </c>
      <c r="K167" s="7">
        <f>('Valor ventas corrientes'!K167/'Valor ventas corrientes'!$FP167)*100</f>
        <v>63515593.265856951</v>
      </c>
      <c r="L167" s="7">
        <f>('Valor ventas corrientes'!L167/'Valor ventas corrientes'!$FP167)*100</f>
        <v>22514887.287449393</v>
      </c>
      <c r="M167" s="7">
        <f>('Valor ventas corrientes'!M167/'Valor ventas corrientes'!$FP167)*100</f>
        <v>131366395.69770582</v>
      </c>
      <c r="N167" s="7">
        <f>('Valor ventas corrientes'!N167/'Valor ventas corrientes'!$FP167)*100</f>
        <v>86030480.553306341</v>
      </c>
      <c r="O167" s="7">
        <f>('Valor ventas corrientes'!O167/'Valor ventas corrientes'!$FP167)*100</f>
        <v>217396876.25101218</v>
      </c>
      <c r="P167" s="7">
        <f>('Valor ventas corrientes'!P167/'Valor ventas corrientes'!$FP167)*100</f>
        <v>26586068.507422403</v>
      </c>
      <c r="Q167" s="7">
        <f>('Valor ventas corrientes'!Q167/'Valor ventas corrientes'!$FP167)*100</f>
        <v>550581309.98920381</v>
      </c>
      <c r="R167" s="7">
        <f>('Valor ventas corrientes'!R167/'Valor ventas corrientes'!$FP167)*100</f>
        <v>227152402.19973013</v>
      </c>
      <c r="S167" s="7">
        <f>('Valor ventas corrientes'!S167/'Valor ventas corrientes'!$FP167)*100</f>
        <v>200269969.12820515</v>
      </c>
      <c r="T167" s="7">
        <f>('Valor ventas corrientes'!T167/'Valor ventas corrientes'!$FP167)*100</f>
        <v>577167378.49662626</v>
      </c>
      <c r="U167" s="7">
        <f>('Valor ventas corrientes'!U167/'Valor ventas corrientes'!$FP167)*100</f>
        <v>427422371.32793528</v>
      </c>
      <c r="V167" s="7">
        <f>('Valor ventas corrientes'!V167/'Valor ventas corrientes'!$FP167)*100</f>
        <v>1004589749.8245616</v>
      </c>
      <c r="W167" s="7">
        <f>('Valor ventas corrientes'!W167/'Valor ventas corrientes'!$FP167)*100</f>
        <v>4289960.8636977067</v>
      </c>
      <c r="X167" s="7">
        <f>('Valor ventas corrientes'!X167/'Valor ventas corrientes'!$FP167)*100</f>
        <v>42095998.699055329</v>
      </c>
      <c r="Y167" s="7">
        <f>('Valor ventas corrientes'!Y167/'Valor ventas corrientes'!$FP167)*100</f>
        <v>82465117.878542513</v>
      </c>
      <c r="Z167" s="7">
        <f>('Valor ventas corrientes'!Z167/'Valor ventas corrientes'!$FP167)*100</f>
        <v>110931503.4871795</v>
      </c>
      <c r="AA167" s="7">
        <f>('Valor ventas corrientes'!AA167/'Valor ventas corrientes'!$FP167)*100</f>
        <v>46385959.562753044</v>
      </c>
      <c r="AB167" s="7">
        <f>('Valor ventas corrientes'!AB167/'Valor ventas corrientes'!$FP167)*100</f>
        <v>193396621.365722</v>
      </c>
      <c r="AC167" s="7">
        <f>('Valor ventas corrientes'!AC167/'Valor ventas corrientes'!$FP167)*100</f>
        <v>239782580.92847502</v>
      </c>
      <c r="AD167" s="7">
        <f>('Valor ventas corrientes'!AD167/'Valor ventas corrientes'!$FP167)*100</f>
        <v>1555584.2860998651</v>
      </c>
      <c r="AE167" s="7">
        <f>('Valor ventas corrientes'!AE167/'Valor ventas corrientes'!$FP167)*100</f>
        <v>17248585.506072875</v>
      </c>
      <c r="AF167" s="7">
        <f>('Valor ventas corrientes'!AF167/'Valor ventas corrientes'!$FP167)*100</f>
        <v>8223437.516869097</v>
      </c>
      <c r="AG167" s="7">
        <f>('Valor ventas corrientes'!AG167/'Valor ventas corrientes'!$FP167)*100</f>
        <v>3940499.3252361673</v>
      </c>
      <c r="AH167" s="7">
        <f>('Valor ventas corrientes'!AH167/'Valor ventas corrientes'!$FP167)*100</f>
        <v>18804169.792172741</v>
      </c>
      <c r="AI167" s="7">
        <f>('Valor ventas corrientes'!AI167/'Valor ventas corrientes'!$FP167)*100</f>
        <v>12163936.842105264</v>
      </c>
      <c r="AJ167" s="7">
        <f>('Valor ventas corrientes'!AJ167/'Valor ventas corrientes'!$FP167)*100</f>
        <v>30968106.634278007</v>
      </c>
      <c r="AK167" s="7">
        <f>('Valor ventas corrientes'!AK167/'Valor ventas corrientes'!$FP167)*100</f>
        <v>0</v>
      </c>
      <c r="AL167" s="7">
        <f>('Valor ventas corrientes'!AL167/'Valor ventas corrientes'!$FP167)*100</f>
        <v>8038409.0580296908</v>
      </c>
      <c r="AM167" s="7">
        <f>('Valor ventas corrientes'!AM167/'Valor ventas corrientes'!$FP167)*100</f>
        <v>32126542.09446694</v>
      </c>
      <c r="AN167" s="7">
        <f>('Valor ventas corrientes'!AN167/'Valor ventas corrientes'!$FP167)*100</f>
        <v>9089319.6059379224</v>
      </c>
      <c r="AO167" s="7">
        <f>('Valor ventas corrientes'!AO167/'Valor ventas corrientes'!$FP167)*100</f>
        <v>8038409.0580296908</v>
      </c>
      <c r="AP167" s="7">
        <f>('Valor ventas corrientes'!AP167/'Valor ventas corrientes'!$FP167)*100</f>
        <v>41215861.70040486</v>
      </c>
      <c r="AQ167" s="7">
        <f>('Valor ventas corrientes'!AQ167/'Valor ventas corrientes'!$FP167)*100</f>
        <v>49254270.758434556</v>
      </c>
      <c r="AR167" s="7">
        <f>('Valor ventas corrientes'!AR167/'Valor ventas corrientes'!$FP167)*100</f>
        <v>3045604.6828609989</v>
      </c>
      <c r="AS167" s="7">
        <f>('Valor ventas corrientes'!AS167/'Valor ventas corrientes'!$FP167)*100</f>
        <v>205909708.74224022</v>
      </c>
      <c r="AT167" s="7">
        <f>('Valor ventas corrientes'!AT167/'Valor ventas corrientes'!$FP167)*100</f>
        <v>150385128.18623483</v>
      </c>
      <c r="AU167" s="7">
        <f>('Valor ventas corrientes'!AU167/'Valor ventas corrientes'!$FP167)*100</f>
        <v>62163337.630229421</v>
      </c>
      <c r="AV167" s="7">
        <f>('Valor ventas corrientes'!AV167/'Valor ventas corrientes'!$FP167)*100</f>
        <v>208955313.42510122</v>
      </c>
      <c r="AW167" s="7">
        <f>('Valor ventas corrientes'!AW167/'Valor ventas corrientes'!$FP167)*100</f>
        <v>212548465.81646428</v>
      </c>
      <c r="AX167" s="7">
        <f>('Valor ventas corrientes'!AX167/'Valor ventas corrientes'!$FP167)*100</f>
        <v>421503779.24156553</v>
      </c>
      <c r="AY167" s="7">
        <f>('Valor ventas corrientes'!AY167/'Valor ventas corrientes'!$FP167)*100</f>
        <v>3522995.8974358975</v>
      </c>
      <c r="AZ167" s="7">
        <f>('Valor ventas corrientes'!AZ167/'Valor ventas corrientes'!$FP167)*100</f>
        <v>19275359.875843454</v>
      </c>
      <c r="BA167" s="7">
        <f>('Valor ventas corrientes'!BA167/'Valor ventas corrientes'!$FP167)*100</f>
        <v>26383699.622132257</v>
      </c>
      <c r="BB167" s="7">
        <f>('Valor ventas corrientes'!BB167/'Valor ventas corrientes'!$FP167)*100</f>
        <v>1538299.5951417007</v>
      </c>
      <c r="BC167" s="7">
        <f>('Valor ventas corrientes'!BC167/'Valor ventas corrientes'!$FP167)*100</f>
        <v>22798355.773279354</v>
      </c>
      <c r="BD167" s="7">
        <f>('Valor ventas corrientes'!BD167/'Valor ventas corrientes'!$FP167)*100</f>
        <v>27921999.217273958</v>
      </c>
      <c r="BE167" s="7">
        <f>('Valor ventas corrientes'!BE167/'Valor ventas corrientes'!$FP167)*100</f>
        <v>50720354.990553312</v>
      </c>
      <c r="BF167" s="7">
        <f>('Valor ventas corrientes'!BF167/'Valor ventas corrientes'!$FP167)*100</f>
        <v>0</v>
      </c>
      <c r="BG167" s="7">
        <f>('Valor ventas corrientes'!BG167/'Valor ventas corrientes'!$FP167)*100</f>
        <v>1706843.7246963563</v>
      </c>
      <c r="BH167" s="7">
        <f>('Valor ventas corrientes'!BH167/'Valor ventas corrientes'!$FP167)*100</f>
        <v>8218387.8812415656</v>
      </c>
      <c r="BI167" s="7">
        <f>('Valor ventas corrientes'!BI167/'Valor ventas corrientes'!$FP167)*100</f>
        <v>1304210.5263157897</v>
      </c>
      <c r="BJ167" s="7">
        <f>('Valor ventas corrientes'!BJ167/'Valor ventas corrientes'!$FP167)*100</f>
        <v>1706843.7246963563</v>
      </c>
      <c r="BK167" s="7">
        <f>('Valor ventas corrientes'!BK167/'Valor ventas corrientes'!$FP167)*100</f>
        <v>9522598.4075573571</v>
      </c>
      <c r="BL167" s="7">
        <f>('Valor ventas corrientes'!BL167/'Valor ventas corrientes'!$FP167)*100</f>
        <v>11229442.132253712</v>
      </c>
      <c r="BM167" s="7">
        <f>('Valor ventas corrientes'!BM167/'Valor ventas corrientes'!$FP167)*100</f>
        <v>1511212.145748988</v>
      </c>
      <c r="BN167" s="7">
        <f>('Valor ventas corrientes'!BN167/'Valor ventas corrientes'!$FP167)*100</f>
        <v>14739313.435897438</v>
      </c>
      <c r="BO167" s="7">
        <f>('Valor ventas corrientes'!BO167/'Valor ventas corrientes'!$FP167)*100</f>
        <v>8625624.8313090429</v>
      </c>
      <c r="BP167" s="7">
        <f>('Valor ventas corrientes'!BP167/'Valor ventas corrientes'!$FP167)*100</f>
        <v>0</v>
      </c>
      <c r="BQ167" s="7">
        <f>('Valor ventas corrientes'!BQ167/'Valor ventas corrientes'!$FP167)*100</f>
        <v>16250525.581646426</v>
      </c>
      <c r="BR167" s="7">
        <f>('Valor ventas corrientes'!BR167/'Valor ventas corrientes'!$FP167)*100</f>
        <v>8625624.8313090429</v>
      </c>
      <c r="BS167" s="7">
        <f>('Valor ventas corrientes'!BS167/'Valor ventas corrientes'!$FP167)*100</f>
        <v>24876150.412955467</v>
      </c>
      <c r="BT167" s="7">
        <f>('Valor ventas corrientes'!BT167/'Valor ventas corrientes'!$FP167)*100</f>
        <v>0</v>
      </c>
      <c r="BU167" s="7">
        <f>('Valor ventas corrientes'!BU167/'Valor ventas corrientes'!$FP167)*100</f>
        <v>27012353.619433202</v>
      </c>
      <c r="BV167" s="7">
        <f>('Valor ventas corrientes'!BV167/'Valor ventas corrientes'!$FP167)*100</f>
        <v>59123440.261808373</v>
      </c>
      <c r="BW167" s="7">
        <f>('Valor ventas corrientes'!BW167/'Valor ventas corrientes'!$FP167)*100</f>
        <v>41735633.068825915</v>
      </c>
      <c r="BX167" s="7">
        <f>('Valor ventas corrientes'!BX167/'Valor ventas corrientes'!$FP167)*100</f>
        <v>27012353.619433202</v>
      </c>
      <c r="BY167" s="7">
        <f>('Valor ventas corrientes'!BY167/'Valor ventas corrientes'!$FP167)*100</f>
        <v>100859073.33063428</v>
      </c>
      <c r="BZ167" s="7">
        <f>('Valor ventas corrientes'!BZ167/'Valor ventas corrientes'!$FP167)*100</f>
        <v>127871426.95006749</v>
      </c>
      <c r="CA167" s="7">
        <f>('Valor ventas corrientes'!CA167/'Valor ventas corrientes'!$FP167)*100</f>
        <v>5623729.0364372479</v>
      </c>
      <c r="CB167" s="7">
        <f>('Valor ventas corrientes'!CB167/'Valor ventas corrientes'!$FP167)*100</f>
        <v>35268299.419703111</v>
      </c>
      <c r="CC167" s="7">
        <f>('Valor ventas corrientes'!CC167/'Valor ventas corrientes'!$FP167)*100</f>
        <v>42935076.475033738</v>
      </c>
      <c r="CD167" s="7">
        <f>('Valor ventas corrientes'!CD167/'Valor ventas corrientes'!$FP167)*100</f>
        <v>30656871.840755742</v>
      </c>
      <c r="CE167" s="7">
        <f>('Valor ventas corrientes'!CE167/'Valor ventas corrientes'!$FP167)*100</f>
        <v>40892028.456140354</v>
      </c>
      <c r="CF167" s="7">
        <f>('Valor ventas corrientes'!CF167/'Valor ventas corrientes'!$FP167)*100</f>
        <v>73591948.315789476</v>
      </c>
      <c r="CG167" s="7">
        <f>('Valor ventas corrientes'!CG167/'Valor ventas corrientes'!$FP167)*100</f>
        <v>114483976.77192983</v>
      </c>
      <c r="CH167" s="7">
        <f>('Valor ventas corrientes'!CH167/'Valor ventas corrientes'!$FP167)*100</f>
        <v>27187924.879892044</v>
      </c>
      <c r="CI167" s="7">
        <f>('Valor ventas corrientes'!CI167/'Valor ventas corrientes'!$FP167)*100</f>
        <v>48225331.141700409</v>
      </c>
      <c r="CJ167" s="7">
        <f>('Valor ventas corrientes'!CJ167/'Valor ventas corrientes'!$FP167)*100</f>
        <v>7868068.0161943324</v>
      </c>
      <c r="CK167" s="7">
        <f>('Valor ventas corrientes'!CK167/'Valor ventas corrientes'!$FP167)*100</f>
        <v>10868421.052631579</v>
      </c>
      <c r="CL167" s="7">
        <f>('Valor ventas corrientes'!CL167/'Valor ventas corrientes'!$FP167)*100</f>
        <v>75413256.021592453</v>
      </c>
      <c r="CM167" s="7">
        <f>('Valor ventas corrientes'!CM167/'Valor ventas corrientes'!$FP167)*100</f>
        <v>18736489.068825912</v>
      </c>
      <c r="CN167" s="7">
        <f>('Valor ventas corrientes'!CN167/'Valor ventas corrientes'!$FP167)*100</f>
        <v>94149745.090418369</v>
      </c>
      <c r="CO167" s="7">
        <f>('Valor ventas corrientes'!CO167/'Valor ventas corrientes'!$FP167)*100</f>
        <v>24051940.636977062</v>
      </c>
      <c r="CP167" s="7">
        <f>('Valor ventas corrientes'!CP167/'Valor ventas corrientes'!$FP167)*100</f>
        <v>115560874.55060729</v>
      </c>
      <c r="CQ167" s="7">
        <f>('Valor ventas corrientes'!CQ167/'Valor ventas corrientes'!$FP167)*100</f>
        <v>79981807.400809735</v>
      </c>
      <c r="CR167" s="7">
        <f>('Valor ventas corrientes'!CR167/'Valor ventas corrientes'!$FP167)*100</f>
        <v>32107551.897435904</v>
      </c>
      <c r="CS167" s="7">
        <f>('Valor ventas corrientes'!CS167/'Valor ventas corrientes'!$FP167)*100</f>
        <v>139612815.18758434</v>
      </c>
      <c r="CT167" s="7">
        <f>('Valor ventas corrientes'!CT167/'Valor ventas corrientes'!$FP167)*100</f>
        <v>112089359.29824564</v>
      </c>
      <c r="CU167" s="7">
        <f>('Valor ventas corrientes'!CU167/'Valor ventas corrientes'!$FP167)*100</f>
        <v>251702174.48582998</v>
      </c>
      <c r="CV167" s="7">
        <f>('Valor ventas corrientes'!CV167/'Valor ventas corrientes'!$FP167)*100</f>
        <v>6234778.4210526319</v>
      </c>
      <c r="CW167" s="7">
        <f>('Valor ventas corrientes'!CW167/'Valor ventas corrientes'!$FP167)*100</f>
        <v>11843199.147098517</v>
      </c>
      <c r="CX167" s="7">
        <f>('Valor ventas corrientes'!CX167/'Valor ventas corrientes'!$FP167)*100</f>
        <v>3730822.4021592448</v>
      </c>
      <c r="CY167" s="7">
        <f>('Valor ventas corrientes'!CY167/'Valor ventas corrientes'!$FP167)*100</f>
        <v>1025533.0634278003</v>
      </c>
      <c r="CZ167" s="7">
        <f>('Valor ventas corrientes'!CZ167/'Valor ventas corrientes'!$FP167)*100</f>
        <v>18077977.56815115</v>
      </c>
      <c r="DA167" s="7">
        <f>('Valor ventas corrientes'!DA167/'Valor ventas corrientes'!$FP167)*100</f>
        <v>4756355.4655870451</v>
      </c>
      <c r="DB167" s="7">
        <f>('Valor ventas corrientes'!DB167/'Valor ventas corrientes'!$FP167)*100</f>
        <v>22834333.033738196</v>
      </c>
      <c r="DC167" s="7">
        <f>('Valor ventas corrientes'!DC167/'Valor ventas corrientes'!$FP167)*100</f>
        <v>2512556.005398111</v>
      </c>
      <c r="DD167" s="7">
        <f>('Valor ventas corrientes'!DD167/'Valor ventas corrientes'!$FP167)*100</f>
        <v>36873152.766531721</v>
      </c>
      <c r="DE167" s="7">
        <f>('Valor ventas corrientes'!DE167/'Valor ventas corrientes'!$FP167)*100</f>
        <v>22874643.171390016</v>
      </c>
      <c r="DF167" s="7">
        <f>('Valor ventas corrientes'!DF167/'Valor ventas corrientes'!$FP167)*100</f>
        <v>1337651.8218623484</v>
      </c>
      <c r="DG167" s="7">
        <f>('Valor ventas corrientes'!DG167/'Valor ventas corrientes'!$FP167)*100</f>
        <v>39385708.771929823</v>
      </c>
      <c r="DH167" s="7">
        <f>('Valor ventas corrientes'!DH167/'Valor ventas corrientes'!$FP167)*100</f>
        <v>24212294.993252367</v>
      </c>
      <c r="DI167" s="7">
        <f>('Valor ventas corrientes'!DI167/'Valor ventas corrientes'!$FP167)*100</f>
        <v>63598003.765182197</v>
      </c>
      <c r="DJ167" s="7">
        <f>('Valor ventas corrientes'!DJ167/'Valor ventas corrientes'!$FP167)*100</f>
        <v>0</v>
      </c>
      <c r="DK167" s="7">
        <f>('Valor ventas corrientes'!DK167/'Valor ventas corrientes'!$FP167)*100</f>
        <v>4778495.8326585703</v>
      </c>
      <c r="DL167" s="7">
        <f>('Valor ventas corrientes'!DL167/'Valor ventas corrientes'!$FP167)*100</f>
        <v>6368688.5155195687</v>
      </c>
      <c r="DM167" s="7">
        <f>('Valor ventas corrientes'!DM167/'Valor ventas corrientes'!$FP167)*100</f>
        <v>7214402.1592442645</v>
      </c>
      <c r="DN167" s="7">
        <f>('Valor ventas corrientes'!DN167/'Valor ventas corrientes'!$FP167)*100</f>
        <v>4778495.8326585703</v>
      </c>
      <c r="DO167" s="7">
        <f>('Valor ventas corrientes'!DO167/'Valor ventas corrientes'!$FP167)*100</f>
        <v>13583090.674763834</v>
      </c>
      <c r="DP167" s="7">
        <f>('Valor ventas corrientes'!DP167/'Valor ventas corrientes'!$FP167)*100</f>
        <v>18361586.507422403</v>
      </c>
      <c r="DQ167" s="7">
        <f>('Valor ventas corrientes'!DQ167/'Valor ventas corrientes'!$FP167)*100</f>
        <v>1178805.6680161944</v>
      </c>
      <c r="DR167" s="7">
        <f>('Valor ventas corrientes'!DR167/'Valor ventas corrientes'!$FP167)*100</f>
        <v>14814832.79892038</v>
      </c>
      <c r="DS167" s="7">
        <f>('Valor ventas corrientes'!DS167/'Valor ventas corrientes'!$FP167)*100</f>
        <v>48656995.843454793</v>
      </c>
      <c r="DT167" s="7">
        <f>('Valor ventas corrientes'!DT167/'Valor ventas corrientes'!$FP167)*100</f>
        <v>46470979.597840764</v>
      </c>
      <c r="DU167" s="7">
        <f>('Valor ventas corrientes'!DU167/'Valor ventas corrientes'!$FP167)*100</f>
        <v>15993638.466936573</v>
      </c>
      <c r="DV167" s="7">
        <f>('Valor ventas corrientes'!DV167/'Valor ventas corrientes'!$FP167)*100</f>
        <v>95127975.441295564</v>
      </c>
      <c r="DW167" s="7">
        <f>('Valor ventas corrientes'!DW167/'Valor ventas corrientes'!$FP167)*100</f>
        <v>111121613.90823212</v>
      </c>
      <c r="DX167" s="7">
        <f>('Valor ventas corrientes'!DX167/'Valor ventas corrientes'!$FP167)*100</f>
        <v>0</v>
      </c>
      <c r="DY167" s="7">
        <f>('Valor ventas corrientes'!DY167/'Valor ventas corrientes'!$FP167)*100</f>
        <v>24189234.990553308</v>
      </c>
      <c r="DZ167" s="7">
        <f>('Valor ventas corrientes'!DZ167/'Valor ventas corrientes'!$FP167)*100</f>
        <v>24104129.122807018</v>
      </c>
      <c r="EA167" s="7">
        <f>('Valor ventas corrientes'!EA167/'Valor ventas corrientes'!$FP167)*100</f>
        <v>7407910.2159244269</v>
      </c>
      <c r="EB167" s="7">
        <f>('Valor ventas corrientes'!EB167/'Valor ventas corrientes'!$FP167)*100</f>
        <v>24189234.990553308</v>
      </c>
      <c r="EC167" s="7">
        <f>('Valor ventas corrientes'!EC167/'Valor ventas corrientes'!$FP167)*100</f>
        <v>31512039.338731445</v>
      </c>
      <c r="ED167" s="7">
        <f>('Valor ventas corrientes'!ED167/'Valor ventas corrientes'!$FP167)*100</f>
        <v>55701274.32928475</v>
      </c>
      <c r="EE167" s="7">
        <f>('Valor ventas corrientes'!EE167/'Valor ventas corrientes'!$FP167)*100</f>
        <v>2264533.0634278003</v>
      </c>
      <c r="EF167" s="7">
        <f>('Valor ventas corrientes'!EF167/'Valor ventas corrientes'!$FP167)*100</f>
        <v>8687059.835357625</v>
      </c>
      <c r="EG167" s="7">
        <f>('Valor ventas corrientes'!EG167/'Valor ventas corrientes'!$FP167)*100</f>
        <v>7059805.2793522282</v>
      </c>
      <c r="EH167" s="7">
        <f>('Valor ventas corrientes'!EH167/'Valor ventas corrientes'!$FP167)*100</f>
        <v>0</v>
      </c>
      <c r="EI167" s="7">
        <f>('Valor ventas corrientes'!EI167/'Valor ventas corrientes'!$FP167)*100</f>
        <v>10951592.898785425</v>
      </c>
      <c r="EJ167" s="7">
        <f>('Valor ventas corrientes'!EJ167/'Valor ventas corrientes'!$FP167)*100</f>
        <v>7059805.2793522282</v>
      </c>
      <c r="EK167" s="7">
        <f>('Valor ventas corrientes'!EK167/'Valor ventas corrientes'!$FP167)*100</f>
        <v>18011398.178137653</v>
      </c>
      <c r="EL167" s="7">
        <f>('Valor ventas corrientes'!EL167/'Valor ventas corrientes'!$FP167)*100</f>
        <v>96351632.574898794</v>
      </c>
      <c r="EM167" s="7">
        <f>('Valor ventas corrientes'!EM167/'Valor ventas corrientes'!$FP167)*100</f>
        <v>1206078122.4588397</v>
      </c>
      <c r="EN167" s="7">
        <f>('Valor ventas corrientes'!EN167/'Valor ventas corrientes'!$FP167)*100</f>
        <v>814142887.04453444</v>
      </c>
      <c r="EO167" s="7">
        <f>('Valor ventas corrientes'!EO167/'Valor ventas corrientes'!$FP167)*100</f>
        <v>619770924.65587056</v>
      </c>
      <c r="EP167" s="7">
        <f>('Valor ventas corrientes'!EP167/'Valor ventas corrientes'!$FP167)*100</f>
        <v>1302429755.0337384</v>
      </c>
      <c r="EQ167" s="7">
        <f>('Valor ventas corrientes'!EQ167/'Valor ventas corrientes'!$FP167)*100</f>
        <v>1433913811.7004049</v>
      </c>
      <c r="ER167" s="7">
        <f>('Valor ventas corrientes'!ER167/'Valor ventas corrientes'!$FP167)*100</f>
        <v>2736343566.7341433</v>
      </c>
      <c r="ES167" s="7">
        <f>('Valor ventas corrientes'!ES167/'Valor ventas corrientes'!$FP167)*100</f>
        <v>134419310.6477733</v>
      </c>
      <c r="ET167" s="7">
        <f>('Valor ventas corrientes'!ET167/'Valor ventas corrientes'!$FP167)*100</f>
        <v>1384420317.5195682</v>
      </c>
      <c r="EU167" s="7">
        <f>('Valor ventas corrientes'!EU167/'Valor ventas corrientes'!$FP167)*100</f>
        <v>1047177205.1470985</v>
      </c>
      <c r="EV167" s="7">
        <f>('Valor ventas corrientes'!EV167/'Valor ventas corrientes'!$FP167)*100</f>
        <v>799178811.31713915</v>
      </c>
      <c r="EW167" s="7">
        <f>('Valor ventas corrientes'!EW167/'Valor ventas corrientes'!$FP167)*100</f>
        <v>1518839628.1673417</v>
      </c>
      <c r="EX167" s="7">
        <f>('Valor ventas corrientes'!EX167/'Valor ventas corrientes'!$FP167)*100</f>
        <v>1846356016.4642379</v>
      </c>
      <c r="EY167" s="7">
        <f>('Valor ventas corrientes'!EY167/'Valor ventas corrientes'!$FP167)*100</f>
        <v>3365195644.6315794</v>
      </c>
      <c r="EZ167" s="7">
        <f>('Valor ventas corrientes'!EZ167/'Valor ventas corrientes'!$FP167)*100</f>
        <v>144345450.74224022</v>
      </c>
      <c r="FA167" s="7">
        <f>('Valor ventas corrientes'!FA167/'Valor ventas corrientes'!$FP167)*100</f>
        <v>1476919233.0553308</v>
      </c>
      <c r="FB167" s="7">
        <f>('Valor ventas corrientes'!FB167/'Valor ventas corrientes'!$FP167)*100</f>
        <v>1152912484.2024293</v>
      </c>
      <c r="FC167" s="7">
        <f>('Valor ventas corrientes'!FC167/'Valor ventas corrientes'!$FP167)*100</f>
        <v>862635288.17543876</v>
      </c>
      <c r="FD167" s="7">
        <f>('Valor ventas corrientes'!FD167/'Valor ventas corrientes'!$FP167)*100</f>
        <v>1621264683.7975712</v>
      </c>
      <c r="FE167" s="7">
        <f>('Valor ventas corrientes'!FE167/'Valor ventas corrientes'!$FP167)*100</f>
        <v>2015547772.3778679</v>
      </c>
      <c r="FF167" s="7">
        <f>('Valor ventas corrientes'!FF167/'Valor ventas corrientes'!$FP167)*100</f>
        <v>3636812456.1754389</v>
      </c>
      <c r="FG167" s="7">
        <f>('Valor ventas corrientes'!FG167/'Valor ventas corrientes'!$FP167)*100</f>
        <v>146609983.80566803</v>
      </c>
      <c r="FH167" s="7">
        <f>('Valor ventas corrientes'!FH167/'Valor ventas corrientes'!$FP167)*100</f>
        <v>1485606292.8906884</v>
      </c>
      <c r="FI167" s="7">
        <f>('Valor ventas corrientes'!FI167/'Valor ventas corrientes'!$FP167)*100</f>
        <v>1159972289.4817815</v>
      </c>
      <c r="FJ167" s="7">
        <f>('Valor ventas corrientes'!FJ167/'Valor ventas corrientes'!$FP167)*100</f>
        <v>862635288.17543876</v>
      </c>
      <c r="FK167" s="7">
        <f>('Valor ventas corrientes'!FK167/'Valor ventas corrientes'!$FP167)*100</f>
        <v>1632216276.6963563</v>
      </c>
      <c r="FL167" s="7">
        <f>('Valor ventas corrientes'!FL167/'Valor ventas corrientes'!$FP167)*100</f>
        <v>2022607577.6572201</v>
      </c>
      <c r="FM167" s="7">
        <f>('Valor ventas corrientes'!FM167/'Valor ventas corrientes'!$FP167)*100</f>
        <v>3654823854.3535767</v>
      </c>
      <c r="FN167" s="8"/>
    </row>
    <row r="168" spans="1:172" x14ac:dyDescent="0.25">
      <c r="A168" s="29">
        <v>45078</v>
      </c>
      <c r="B168" s="7">
        <f>('Valor ventas corrientes'!B168/'Valor ventas corrientes'!$FP168)*100</f>
        <v>0</v>
      </c>
      <c r="C168" s="7">
        <f>('Valor ventas corrientes'!C168/'Valor ventas corrientes'!$FP168)*100</f>
        <v>154922908.49394527</v>
      </c>
      <c r="D168" s="7">
        <f>('Valor ventas corrientes'!D168/'Valor ventas corrientes'!$FP168)*100</f>
        <v>203966252.3474361</v>
      </c>
      <c r="E168" s="7">
        <f>('Valor ventas corrientes'!E168/'Valor ventas corrientes'!$FP168)*100</f>
        <v>311162795.26536107</v>
      </c>
      <c r="F168" s="7">
        <f>('Valor ventas corrientes'!F168/'Valor ventas corrientes'!$FP168)*100</f>
        <v>154922908.49394527</v>
      </c>
      <c r="G168" s="7">
        <f>('Valor ventas corrientes'!G168/'Valor ventas corrientes'!$FP168)*100</f>
        <v>515129047.6127972</v>
      </c>
      <c r="H168" s="7">
        <f>('Valor ventas corrientes'!H168/'Valor ventas corrientes'!$FP168)*100</f>
        <v>670051956.1067425</v>
      </c>
      <c r="I168" s="7">
        <f>('Valor ventas corrientes'!I168/'Valor ventas corrientes'!$FP168)*100</f>
        <v>4765584.0932874866</v>
      </c>
      <c r="J168" s="7">
        <f>('Valor ventas corrientes'!J168/'Valor ventas corrientes'!$FP168)*100</f>
        <v>83773043.609807149</v>
      </c>
      <c r="K168" s="7">
        <f>('Valor ventas corrientes'!K168/'Valor ventas corrientes'!$FP168)*100</f>
        <v>56575226.150097176</v>
      </c>
      <c r="L168" s="7">
        <f>('Valor ventas corrientes'!L168/'Valor ventas corrientes'!$FP168)*100</f>
        <v>35203274.118702345</v>
      </c>
      <c r="M168" s="7">
        <f>('Valor ventas corrientes'!M168/'Valor ventas corrientes'!$FP168)*100</f>
        <v>88538627.703094631</v>
      </c>
      <c r="N168" s="7">
        <f>('Valor ventas corrientes'!N168/'Valor ventas corrientes'!$FP168)*100</f>
        <v>91778500.268799514</v>
      </c>
      <c r="O168" s="7">
        <f>('Valor ventas corrientes'!O168/'Valor ventas corrientes'!$FP168)*100</f>
        <v>180317127.97189415</v>
      </c>
      <c r="P168" s="7">
        <f>('Valor ventas corrientes'!P168/'Valor ventas corrientes'!$FP168)*100</f>
        <v>30267197.031245328</v>
      </c>
      <c r="Q168" s="7">
        <f>('Valor ventas corrientes'!Q168/'Valor ventas corrientes'!$FP168)*100</f>
        <v>531787273.50784874</v>
      </c>
      <c r="R168" s="7">
        <f>('Valor ventas corrientes'!R168/'Valor ventas corrientes'!$FP168)*100</f>
        <v>260171762.30527735</v>
      </c>
      <c r="S168" s="7">
        <f>('Valor ventas corrientes'!S168/'Valor ventas corrientes'!$FP168)*100</f>
        <v>198727710.70593512</v>
      </c>
      <c r="T168" s="7">
        <f>('Valor ventas corrientes'!T168/'Valor ventas corrientes'!$FP168)*100</f>
        <v>562054470.53909409</v>
      </c>
      <c r="U168" s="7">
        <f>('Valor ventas corrientes'!U168/'Valor ventas corrientes'!$FP168)*100</f>
        <v>458899473.01121241</v>
      </c>
      <c r="V168" s="7">
        <f>('Valor ventas corrientes'!V168/'Valor ventas corrientes'!$FP168)*100</f>
        <v>1020953943.5503066</v>
      </c>
      <c r="W168" s="7">
        <f>('Valor ventas corrientes'!W168/'Valor ventas corrientes'!$FP168)*100</f>
        <v>4381670.0612946628</v>
      </c>
      <c r="X168" s="7">
        <f>('Valor ventas corrientes'!X168/'Valor ventas corrientes'!$FP168)*100</f>
        <v>45230587.620870091</v>
      </c>
      <c r="Y168" s="7">
        <f>('Valor ventas corrientes'!Y168/'Valor ventas corrientes'!$FP168)*100</f>
        <v>85308685.289878905</v>
      </c>
      <c r="Z168" s="7">
        <f>('Valor ventas corrientes'!Z168/'Valor ventas corrientes'!$FP168)*100</f>
        <v>85948260.461055458</v>
      </c>
      <c r="AA168" s="7">
        <f>('Valor ventas corrientes'!AA168/'Valor ventas corrientes'!$FP168)*100</f>
        <v>49612257.682164751</v>
      </c>
      <c r="AB168" s="7">
        <f>('Valor ventas corrientes'!AB168/'Valor ventas corrientes'!$FP168)*100</f>
        <v>171256945.75093436</v>
      </c>
      <c r="AC168" s="7">
        <f>('Valor ventas corrientes'!AC168/'Valor ventas corrientes'!$FP168)*100</f>
        <v>220869203.43309912</v>
      </c>
      <c r="AD168" s="7">
        <f>('Valor ventas corrientes'!AD168/'Valor ventas corrientes'!$FP168)*100</f>
        <v>990688.02571385854</v>
      </c>
      <c r="AE168" s="7">
        <f>('Valor ventas corrientes'!AE168/'Valor ventas corrientes'!$FP168)*100</f>
        <v>13521966.99656152</v>
      </c>
      <c r="AF168" s="7">
        <f>('Valor ventas corrientes'!AF168/'Valor ventas corrientes'!$FP168)*100</f>
        <v>9815179.4387800861</v>
      </c>
      <c r="AG168" s="7">
        <f>('Valor ventas corrientes'!AG168/'Valor ventas corrientes'!$FP168)*100</f>
        <v>2353896.2475706381</v>
      </c>
      <c r="AH168" s="7">
        <f>('Valor ventas corrientes'!AH168/'Valor ventas corrientes'!$FP168)*100</f>
        <v>14512655.022275377</v>
      </c>
      <c r="AI168" s="7">
        <f>('Valor ventas corrientes'!AI168/'Valor ventas corrientes'!$FP168)*100</f>
        <v>12169075.686350726</v>
      </c>
      <c r="AJ168" s="7">
        <f>('Valor ventas corrientes'!AJ168/'Valor ventas corrientes'!$FP168)*100</f>
        <v>26681730.708626106</v>
      </c>
      <c r="AK168" s="7">
        <f>('Valor ventas corrientes'!AK168/'Valor ventas corrientes'!$FP168)*100</f>
        <v>0</v>
      </c>
      <c r="AL168" s="7">
        <f>('Valor ventas corrientes'!AL168/'Valor ventas corrientes'!$FP168)*100</f>
        <v>8659824.256540589</v>
      </c>
      <c r="AM168" s="7">
        <f>('Valor ventas corrientes'!AM168/'Valor ventas corrientes'!$FP168)*100</f>
        <v>22648483.969801165</v>
      </c>
      <c r="AN168" s="7">
        <f>('Valor ventas corrientes'!AN168/'Valor ventas corrientes'!$FP168)*100</f>
        <v>6444329.9955150252</v>
      </c>
      <c r="AO168" s="7">
        <f>('Valor ventas corrientes'!AO168/'Valor ventas corrientes'!$FP168)*100</f>
        <v>8659824.256540589</v>
      </c>
      <c r="AP168" s="7">
        <f>('Valor ventas corrientes'!AP168/'Valor ventas corrientes'!$FP168)*100</f>
        <v>29092813.965316191</v>
      </c>
      <c r="AQ168" s="7">
        <f>('Valor ventas corrientes'!AQ168/'Valor ventas corrientes'!$FP168)*100</f>
        <v>37752638.22185678</v>
      </c>
      <c r="AR168" s="7">
        <f>('Valor ventas corrientes'!AR168/'Valor ventas corrientes'!$FP168)*100</f>
        <v>14547284.414710719</v>
      </c>
      <c r="AS168" s="7">
        <f>('Valor ventas corrientes'!AS168/'Valor ventas corrientes'!$FP168)*100</f>
        <v>207551895.3789804</v>
      </c>
      <c r="AT168" s="7">
        <f>('Valor ventas corrientes'!AT168/'Valor ventas corrientes'!$FP168)*100</f>
        <v>141873969.06234115</v>
      </c>
      <c r="AU168" s="7">
        <f>('Valor ventas corrientes'!AU168/'Valor ventas corrientes'!$FP168)*100</f>
        <v>82134947.42861414</v>
      </c>
      <c r="AV168" s="7">
        <f>('Valor ventas corrientes'!AV168/'Valor ventas corrientes'!$FP168)*100</f>
        <v>222099179.79369113</v>
      </c>
      <c r="AW168" s="7">
        <f>('Valor ventas corrientes'!AW168/'Valor ventas corrientes'!$FP168)*100</f>
        <v>224008916.49095532</v>
      </c>
      <c r="AX168" s="7">
        <f>('Valor ventas corrientes'!AX168/'Valor ventas corrientes'!$FP168)*100</f>
        <v>446108096.28464645</v>
      </c>
      <c r="AY168" s="7">
        <f>('Valor ventas corrientes'!AY168/'Valor ventas corrientes'!$FP168)*100</f>
        <v>2410359.7503363732</v>
      </c>
      <c r="AZ168" s="7">
        <f>('Valor ventas corrientes'!AZ168/'Valor ventas corrientes'!$FP168)*100</f>
        <v>17702754.574076843</v>
      </c>
      <c r="BA168" s="7">
        <f>('Valor ventas corrientes'!BA168/'Valor ventas corrientes'!$FP168)*100</f>
        <v>18928465.470174916</v>
      </c>
      <c r="BB168" s="7">
        <f>('Valor ventas corrientes'!BB168/'Valor ventas corrientes'!$FP168)*100</f>
        <v>6130688.3241142174</v>
      </c>
      <c r="BC168" s="7">
        <f>('Valor ventas corrientes'!BC168/'Valor ventas corrientes'!$FP168)*100</f>
        <v>20113114.324413218</v>
      </c>
      <c r="BD168" s="7">
        <f>('Valor ventas corrientes'!BD168/'Valor ventas corrientes'!$FP168)*100</f>
        <v>25059153.794289134</v>
      </c>
      <c r="BE168" s="7">
        <f>('Valor ventas corrientes'!BE168/'Valor ventas corrientes'!$FP168)*100</f>
        <v>45172268.118702345</v>
      </c>
      <c r="BF168" s="7">
        <f>('Valor ventas corrientes'!BF168/'Valor ventas corrientes'!$FP168)*100</f>
        <v>0</v>
      </c>
      <c r="BG168" s="7">
        <f>('Valor ventas corrientes'!BG168/'Valor ventas corrientes'!$FP168)*100</f>
        <v>1067797.576917327</v>
      </c>
      <c r="BH168" s="7">
        <f>('Valor ventas corrientes'!BH168/'Valor ventas corrientes'!$FP168)*100</f>
        <v>1851020.4335476155</v>
      </c>
      <c r="BI168" s="7">
        <f>('Valor ventas corrientes'!BI168/'Valor ventas corrientes'!$FP168)*100</f>
        <v>0</v>
      </c>
      <c r="BJ168" s="7">
        <f>('Valor ventas corrientes'!BJ168/'Valor ventas corrientes'!$FP168)*100</f>
        <v>1067797.576917327</v>
      </c>
      <c r="BK168" s="7">
        <f>('Valor ventas corrientes'!BK168/'Valor ventas corrientes'!$FP168)*100</f>
        <v>1851020.4335476155</v>
      </c>
      <c r="BL168" s="7">
        <f>('Valor ventas corrientes'!BL168/'Valor ventas corrientes'!$FP168)*100</f>
        <v>2918818.0104649425</v>
      </c>
      <c r="BM168" s="7">
        <f>('Valor ventas corrientes'!BM168/'Valor ventas corrientes'!$FP168)*100</f>
        <v>1368104.9484227838</v>
      </c>
      <c r="BN168" s="7">
        <f>('Valor ventas corrientes'!BN168/'Valor ventas corrientes'!$FP168)*100</f>
        <v>18531856.179997012</v>
      </c>
      <c r="BO168" s="7">
        <f>('Valor ventas corrientes'!BO168/'Valor ventas corrientes'!$FP168)*100</f>
        <v>22102977.961130217</v>
      </c>
      <c r="BP168" s="7">
        <f>('Valor ventas corrientes'!BP168/'Valor ventas corrientes'!$FP168)*100</f>
        <v>6884979.8176110042</v>
      </c>
      <c r="BQ168" s="7">
        <f>('Valor ventas corrientes'!BQ168/'Valor ventas corrientes'!$FP168)*100</f>
        <v>19899961.128419794</v>
      </c>
      <c r="BR168" s="7">
        <f>('Valor ventas corrientes'!BR168/'Valor ventas corrientes'!$FP168)*100</f>
        <v>28987957.778741214</v>
      </c>
      <c r="BS168" s="7">
        <f>('Valor ventas corrientes'!BS168/'Valor ventas corrientes'!$FP168)*100</f>
        <v>48887918.907161012</v>
      </c>
      <c r="BT168" s="7">
        <f>('Valor ventas corrientes'!BT168/'Valor ventas corrientes'!$FP168)*100</f>
        <v>0</v>
      </c>
      <c r="BU168" s="7">
        <f>('Valor ventas corrientes'!BU168/'Valor ventas corrientes'!$FP168)*100</f>
        <v>24117798.677231275</v>
      </c>
      <c r="BV168" s="7">
        <f>('Valor ventas corrientes'!BV168/'Valor ventas corrientes'!$FP168)*100</f>
        <v>42799038.358798027</v>
      </c>
      <c r="BW168" s="7">
        <f>('Valor ventas corrientes'!BW168/'Valor ventas corrientes'!$FP168)*100</f>
        <v>26097225.373598449</v>
      </c>
      <c r="BX168" s="7">
        <f>('Valor ventas corrientes'!BX168/'Valor ventas corrientes'!$FP168)*100</f>
        <v>24117798.677231275</v>
      </c>
      <c r="BY168" s="7">
        <f>('Valor ventas corrientes'!BY168/'Valor ventas corrientes'!$FP168)*100</f>
        <v>68896263.732396469</v>
      </c>
      <c r="BZ168" s="7">
        <f>('Valor ventas corrientes'!BZ168/'Valor ventas corrientes'!$FP168)*100</f>
        <v>93014062.409627751</v>
      </c>
      <c r="CA168" s="7">
        <f>('Valor ventas corrientes'!CA168/'Valor ventas corrientes'!$FP168)*100</f>
        <v>6075672.9454327999</v>
      </c>
      <c r="CB168" s="7">
        <f>('Valor ventas corrientes'!CB168/'Valor ventas corrientes'!$FP168)*100</f>
        <v>39104856.037673794</v>
      </c>
      <c r="CC168" s="7">
        <f>('Valor ventas corrientes'!CC168/'Valor ventas corrientes'!$FP168)*100</f>
        <v>34550531.35416355</v>
      </c>
      <c r="CD168" s="7">
        <f>('Valor ventas corrientes'!CD168/'Valor ventas corrientes'!$FP168)*100</f>
        <v>25040933.881596655</v>
      </c>
      <c r="CE168" s="7">
        <f>('Valor ventas corrientes'!CE168/'Valor ventas corrientes'!$FP168)*100</f>
        <v>45180528.983106591</v>
      </c>
      <c r="CF168" s="7">
        <f>('Valor ventas corrientes'!CF168/'Valor ventas corrientes'!$FP168)*100</f>
        <v>59591465.235760204</v>
      </c>
      <c r="CG168" s="7">
        <f>('Valor ventas corrientes'!CG168/'Valor ventas corrientes'!$FP168)*100</f>
        <v>104771994.2188668</v>
      </c>
      <c r="CH168" s="7">
        <f>('Valor ventas corrientes'!CH168/'Valor ventas corrientes'!$FP168)*100</f>
        <v>19398120.006278966</v>
      </c>
      <c r="CI168" s="7">
        <f>('Valor ventas corrientes'!CI168/'Valor ventas corrientes'!$FP168)*100</f>
        <v>44482936.604275674</v>
      </c>
      <c r="CJ168" s="7">
        <f>('Valor ventas corrientes'!CJ168/'Valor ventas corrientes'!$FP168)*100</f>
        <v>15215985.439976081</v>
      </c>
      <c r="CK168" s="7">
        <f>('Valor ventas corrientes'!CK168/'Valor ventas corrientes'!$FP168)*100</f>
        <v>833532.66557033954</v>
      </c>
      <c r="CL168" s="7">
        <f>('Valor ventas corrientes'!CL168/'Valor ventas corrientes'!$FP168)*100</f>
        <v>63881056.610554643</v>
      </c>
      <c r="CM168" s="7">
        <f>('Valor ventas corrientes'!CM168/'Valor ventas corrientes'!$FP168)*100</f>
        <v>16049518.10554642</v>
      </c>
      <c r="CN168" s="7">
        <f>('Valor ventas corrientes'!CN168/'Valor ventas corrientes'!$FP168)*100</f>
        <v>79930574.716101065</v>
      </c>
      <c r="CO168" s="7">
        <f>('Valor ventas corrientes'!CO168/'Valor ventas corrientes'!$FP168)*100</f>
        <v>11601143.203468382</v>
      </c>
      <c r="CP168" s="7">
        <f>('Valor ventas corrientes'!CP168/'Valor ventas corrientes'!$FP168)*100</f>
        <v>107673460.30198833</v>
      </c>
      <c r="CQ168" s="7">
        <f>('Valor ventas corrientes'!CQ168/'Valor ventas corrientes'!$FP168)*100</f>
        <v>79911377.903124541</v>
      </c>
      <c r="CR168" s="7">
        <f>('Valor ventas corrientes'!CR168/'Valor ventas corrientes'!$FP168)*100</f>
        <v>29878840.825833462</v>
      </c>
      <c r="CS168" s="7">
        <f>('Valor ventas corrientes'!CS168/'Valor ventas corrientes'!$FP168)*100</f>
        <v>119274603.50545673</v>
      </c>
      <c r="CT168" s="7">
        <f>('Valor ventas corrientes'!CT168/'Valor ventas corrientes'!$FP168)*100</f>
        <v>109790218.728958</v>
      </c>
      <c r="CU168" s="7">
        <f>('Valor ventas corrientes'!CU168/'Valor ventas corrientes'!$FP168)*100</f>
        <v>229064822.2344147</v>
      </c>
      <c r="CV168" s="7">
        <f>('Valor ventas corrientes'!CV168/'Valor ventas corrientes'!$FP168)*100</f>
        <v>302294.51338017645</v>
      </c>
      <c r="CW168" s="7">
        <f>('Valor ventas corrientes'!CW168/'Valor ventas corrientes'!$FP168)*100</f>
        <v>8738360.8156675138</v>
      </c>
      <c r="CX168" s="7">
        <f>('Valor ventas corrientes'!CX168/'Valor ventas corrientes'!$FP168)*100</f>
        <v>4788800.7564658392</v>
      </c>
      <c r="CY168" s="7">
        <f>('Valor ventas corrientes'!CY168/'Valor ventas corrientes'!$FP168)*100</f>
        <v>1022466.7364329497</v>
      </c>
      <c r="CZ168" s="7">
        <f>('Valor ventas corrientes'!CZ168/'Valor ventas corrientes'!$FP168)*100</f>
        <v>9040655.3290476911</v>
      </c>
      <c r="DA168" s="7">
        <f>('Valor ventas corrientes'!DA168/'Valor ventas corrientes'!$FP168)*100</f>
        <v>5811267.4928987892</v>
      </c>
      <c r="DB168" s="7">
        <f>('Valor ventas corrientes'!DB168/'Valor ventas corrientes'!$FP168)*100</f>
        <v>14851922.821946479</v>
      </c>
      <c r="DC168" s="7">
        <f>('Valor ventas corrientes'!DC168/'Valor ventas corrientes'!$FP168)*100</f>
        <v>302011.11227388249</v>
      </c>
      <c r="DD168" s="7">
        <f>('Valor ventas corrientes'!DD168/'Valor ventas corrientes'!$FP168)*100</f>
        <v>33039652.262520559</v>
      </c>
      <c r="DE168" s="7">
        <f>('Valor ventas corrientes'!DE168/'Valor ventas corrientes'!$FP168)*100</f>
        <v>20561077.006428465</v>
      </c>
      <c r="DF168" s="7">
        <f>('Valor ventas corrientes'!DF168/'Valor ventas corrientes'!$FP168)*100</f>
        <v>2037628.392584841</v>
      </c>
      <c r="DG168" s="7">
        <f>('Valor ventas corrientes'!DG168/'Valor ventas corrientes'!$FP168)*100</f>
        <v>33341663.374794438</v>
      </c>
      <c r="DH168" s="7">
        <f>('Valor ventas corrientes'!DH168/'Valor ventas corrientes'!$FP168)*100</f>
        <v>22598705.399013307</v>
      </c>
      <c r="DI168" s="7">
        <f>('Valor ventas corrientes'!DI168/'Valor ventas corrientes'!$FP168)*100</f>
        <v>55940368.773807749</v>
      </c>
      <c r="DJ168" s="7">
        <f>('Valor ventas corrientes'!DJ168/'Valor ventas corrientes'!$FP168)*100</f>
        <v>122251.45761698311</v>
      </c>
      <c r="DK168" s="7">
        <f>('Valor ventas corrientes'!DK168/'Valor ventas corrientes'!$FP168)*100</f>
        <v>7370162.5115861865</v>
      </c>
      <c r="DL168" s="7">
        <f>('Valor ventas corrientes'!DL168/'Valor ventas corrientes'!$FP168)*100</f>
        <v>6432478.2723875018</v>
      </c>
      <c r="DM168" s="7">
        <f>('Valor ventas corrientes'!DM168/'Valor ventas corrientes'!$FP168)*100</f>
        <v>12814623.396920318</v>
      </c>
      <c r="DN168" s="7">
        <f>('Valor ventas corrientes'!DN168/'Valor ventas corrientes'!$FP168)*100</f>
        <v>7492413.9692031695</v>
      </c>
      <c r="DO168" s="7">
        <f>('Valor ventas corrientes'!DO168/'Valor ventas corrientes'!$FP168)*100</f>
        <v>19247101.669307817</v>
      </c>
      <c r="DP168" s="7">
        <f>('Valor ventas corrientes'!DP168/'Valor ventas corrientes'!$FP168)*100</f>
        <v>26739515.638510987</v>
      </c>
      <c r="DQ168" s="7">
        <f>('Valor ventas corrientes'!DQ168/'Valor ventas corrientes'!$FP168)*100</f>
        <v>15731762.116908358</v>
      </c>
      <c r="DR168" s="7">
        <f>('Valor ventas corrientes'!DR168/'Valor ventas corrientes'!$FP168)*100</f>
        <v>10206218.507998208</v>
      </c>
      <c r="DS168" s="7">
        <f>('Valor ventas corrientes'!DS168/'Valor ventas corrientes'!$FP168)*100</f>
        <v>98005998.410823748</v>
      </c>
      <c r="DT168" s="7">
        <f>('Valor ventas corrientes'!DT168/'Valor ventas corrientes'!$FP168)*100</f>
        <v>65845031.834055915</v>
      </c>
      <c r="DU168" s="7">
        <f>('Valor ventas corrientes'!DU168/'Valor ventas corrientes'!$FP168)*100</f>
        <v>25937980.624906566</v>
      </c>
      <c r="DV168" s="7">
        <f>('Valor ventas corrientes'!DV168/'Valor ventas corrientes'!$FP168)*100</f>
        <v>163851030.24487966</v>
      </c>
      <c r="DW168" s="7">
        <f>('Valor ventas corrientes'!DW168/'Valor ventas corrientes'!$FP168)*100</f>
        <v>189789010.8697862</v>
      </c>
      <c r="DX168" s="7">
        <f>('Valor ventas corrientes'!DX168/'Valor ventas corrientes'!$FP168)*100</f>
        <v>0</v>
      </c>
      <c r="DY168" s="7">
        <f>('Valor ventas corrientes'!DY168/'Valor ventas corrientes'!$FP168)*100</f>
        <v>15469231.557183437</v>
      </c>
      <c r="DZ168" s="7">
        <f>('Valor ventas corrientes'!DZ168/'Valor ventas corrientes'!$FP168)*100</f>
        <v>13844278.519061146</v>
      </c>
      <c r="EA168" s="7">
        <f>('Valor ventas corrientes'!EA168/'Valor ventas corrientes'!$FP168)*100</f>
        <v>5549589.359246525</v>
      </c>
      <c r="EB168" s="7">
        <f>('Valor ventas corrientes'!EB168/'Valor ventas corrientes'!$FP168)*100</f>
        <v>15469231.557183437</v>
      </c>
      <c r="EC168" s="7">
        <f>('Valor ventas corrientes'!EC168/'Valor ventas corrientes'!$FP168)*100</f>
        <v>19393867.87830767</v>
      </c>
      <c r="ED168" s="7">
        <f>('Valor ventas corrientes'!ED168/'Valor ventas corrientes'!$FP168)*100</f>
        <v>34863099.435491107</v>
      </c>
      <c r="EE168" s="7">
        <f>('Valor ventas corrientes'!EE168/'Valor ventas corrientes'!$FP168)*100</f>
        <v>1460904.9185229482</v>
      </c>
      <c r="EF168" s="7">
        <f>('Valor ventas corrientes'!EF168/'Valor ventas corrientes'!$FP168)*100</f>
        <v>6818407.2306772312</v>
      </c>
      <c r="EG168" s="7">
        <f>('Valor ventas corrientes'!EG168/'Valor ventas corrientes'!$FP168)*100</f>
        <v>6206976.5677978769</v>
      </c>
      <c r="EH168" s="7">
        <f>('Valor ventas corrientes'!EH168/'Valor ventas corrientes'!$FP168)*100</f>
        <v>0</v>
      </c>
      <c r="EI168" s="7">
        <f>('Valor ventas corrientes'!EI168/'Valor ventas corrientes'!$FP168)*100</f>
        <v>8279312.1492001796</v>
      </c>
      <c r="EJ168" s="7">
        <f>('Valor ventas corrientes'!EJ168/'Valor ventas corrientes'!$FP168)*100</f>
        <v>6206976.5677978769</v>
      </c>
      <c r="EK168" s="7">
        <f>('Valor ventas corrientes'!EK168/'Valor ventas corrientes'!$FP168)*100</f>
        <v>14486288.716998056</v>
      </c>
      <c r="EL168" s="7">
        <f>('Valor ventas corrientes'!EL168/'Valor ventas corrientes'!$FP168)*100</f>
        <v>67256881.688144729</v>
      </c>
      <c r="EM168" s="7">
        <f>('Valor ventas corrientes'!EM168/'Valor ventas corrientes'!$FP168)*100</f>
        <v>1124813437.3302438</v>
      </c>
      <c r="EN168" s="7">
        <f>('Valor ventas corrientes'!EN168/'Valor ventas corrientes'!$FP168)*100</f>
        <v>777049119.12243986</v>
      </c>
      <c r="EO168" s="7">
        <f>('Valor ventas corrientes'!EO168/'Valor ventas corrientes'!$FP168)*100</f>
        <v>682148502.22604275</v>
      </c>
      <c r="EP168" s="7">
        <f>('Valor ventas corrientes'!EP168/'Valor ventas corrientes'!$FP168)*100</f>
        <v>1192070319.0183885</v>
      </c>
      <c r="EQ168" s="7">
        <f>('Valor ventas corrientes'!EQ168/'Valor ventas corrientes'!$FP168)*100</f>
        <v>1459197621.3484826</v>
      </c>
      <c r="ER168" s="7">
        <f>('Valor ventas corrientes'!ER168/'Valor ventas corrientes'!$FP168)*100</f>
        <v>2651267940.3668709</v>
      </c>
      <c r="ES168" s="7">
        <f>('Valor ventas corrientes'!ES168/'Valor ventas corrientes'!$FP168)*100</f>
        <v>95805824.480191365</v>
      </c>
      <c r="ET168" s="7">
        <f>('Valor ventas corrientes'!ET168/'Valor ventas corrientes'!$FP168)*100</f>
        <v>1298128959.816714</v>
      </c>
      <c r="EU168" s="7">
        <f>('Valor ventas corrientes'!EU168/'Valor ventas corrientes'!$FP168)*100</f>
        <v>995718955.48452675</v>
      </c>
      <c r="EV168" s="7">
        <f>('Valor ventas corrientes'!EV168/'Valor ventas corrientes'!$FP168)*100</f>
        <v>816841415.1110779</v>
      </c>
      <c r="EW168" s="7">
        <f>('Valor ventas corrientes'!EW168/'Valor ventas corrientes'!$FP168)*100</f>
        <v>1393934784.2969055</v>
      </c>
      <c r="EX168" s="7">
        <f>('Valor ventas corrientes'!EX168/'Valor ventas corrientes'!$FP168)*100</f>
        <v>1812560370.5956049</v>
      </c>
      <c r="EY168" s="7">
        <f>('Valor ventas corrientes'!EY168/'Valor ventas corrientes'!$FP168)*100</f>
        <v>3206495154.8925104</v>
      </c>
      <c r="EZ168" s="7">
        <f>('Valor ventas corrientes'!EZ168/'Valor ventas corrientes'!$FP168)*100</f>
        <v>112264143.68037076</v>
      </c>
      <c r="FA168" s="7">
        <f>('Valor ventas corrientes'!FA168/'Valor ventas corrientes'!$FP168)*100</f>
        <v>1372952585.4716699</v>
      </c>
      <c r="FB168" s="7">
        <f>('Valor ventas corrientes'!FB168/'Valor ventas corrientes'!$FP168)*100</f>
        <v>1139351588.4496937</v>
      </c>
      <c r="FC168" s="7">
        <f>('Valor ventas corrientes'!FC168/'Valor ventas corrientes'!$FP168)*100</f>
        <v>904110754.83031845</v>
      </c>
      <c r="FD168" s="7">
        <f>('Valor ventas corrientes'!FD168/'Valor ventas corrientes'!$FP168)*100</f>
        <v>1485216729.1520407</v>
      </c>
      <c r="FE168" s="7">
        <f>('Valor ventas corrientes'!FE168/'Valor ventas corrientes'!$FP168)*100</f>
        <v>2043462343.2800121</v>
      </c>
      <c r="FF168" s="7">
        <f>('Valor ventas corrientes'!FF168/'Valor ventas corrientes'!$FP168)*100</f>
        <v>3528679072.4320531</v>
      </c>
      <c r="FG168" s="7">
        <f>('Valor ventas corrientes'!FG168/'Valor ventas corrientes'!$FP168)*100</f>
        <v>113725048.5988937</v>
      </c>
      <c r="FH168" s="7">
        <f>('Valor ventas corrientes'!FH168/'Valor ventas corrientes'!$FP168)*100</f>
        <v>1379770992.7023473</v>
      </c>
      <c r="FI168" s="7">
        <f>('Valor ventas corrientes'!FI168/'Valor ventas corrientes'!$FP168)*100</f>
        <v>1145558565.0174913</v>
      </c>
      <c r="FJ168" s="7">
        <f>('Valor ventas corrientes'!FJ168/'Valor ventas corrientes'!$FP168)*100</f>
        <v>904110754.83031845</v>
      </c>
      <c r="FK168" s="7">
        <f>('Valor ventas corrientes'!FK168/'Valor ventas corrientes'!$FP168)*100</f>
        <v>1493496041.3012409</v>
      </c>
      <c r="FL168" s="7">
        <f>('Valor ventas corrientes'!FL168/'Valor ventas corrientes'!$FP168)*100</f>
        <v>2049669319.8478098</v>
      </c>
      <c r="FM168" s="7">
        <f>('Valor ventas corrientes'!FM168/'Valor ventas corrientes'!$FP168)*100</f>
        <v>3543165361.1490512</v>
      </c>
      <c r="FN168" s="8"/>
    </row>
    <row r="169" spans="1:172" x14ac:dyDescent="0.25">
      <c r="A169" s="29">
        <v>45108</v>
      </c>
      <c r="B169" s="7">
        <f>('Valor ventas corrientes'!B169/'Valor ventas corrientes'!$FP169)*100</f>
        <v>0</v>
      </c>
      <c r="C169" s="7">
        <f>('Valor ventas corrientes'!C169/'Valor ventas corrientes'!$FP169)*100</f>
        <v>146879094.28605431</v>
      </c>
      <c r="D169" s="7">
        <f>('Valor ventas corrientes'!D169/'Valor ventas corrientes'!$FP169)*100</f>
        <v>199654979.46894759</v>
      </c>
      <c r="E169" s="7">
        <f>('Valor ventas corrientes'!E169/'Valor ventas corrientes'!$FP169)*100</f>
        <v>271445780.41918933</v>
      </c>
      <c r="F169" s="7">
        <f>('Valor ventas corrientes'!F169/'Valor ventas corrientes'!$FP169)*100</f>
        <v>146879094.28605431</v>
      </c>
      <c r="G169" s="7">
        <f>('Valor ventas corrientes'!G169/'Valor ventas corrientes'!$FP169)*100</f>
        <v>471100759.88813692</v>
      </c>
      <c r="H169" s="7">
        <f>('Valor ventas corrientes'!H169/'Valor ventas corrientes'!$FP169)*100</f>
        <v>617979854.17419124</v>
      </c>
      <c r="I169" s="7">
        <f>('Valor ventas corrientes'!I169/'Valor ventas corrientes'!$FP169)*100</f>
        <v>17212395.529044256</v>
      </c>
      <c r="J169" s="7">
        <f>('Valor ventas corrientes'!J169/'Valor ventas corrientes'!$FP169)*100</f>
        <v>86312443.453477144</v>
      </c>
      <c r="K169" s="7">
        <f>('Valor ventas corrientes'!K169/'Valor ventas corrientes'!$FP169)*100</f>
        <v>67574713.872517675</v>
      </c>
      <c r="L169" s="7">
        <f>('Valor ventas corrientes'!L169/'Valor ventas corrientes'!$FP169)*100</f>
        <v>53071116.443584986</v>
      </c>
      <c r="M169" s="7">
        <f>('Valor ventas corrientes'!M169/'Valor ventas corrientes'!$FP169)*100</f>
        <v>103524838.9825214</v>
      </c>
      <c r="N169" s="7">
        <f>('Valor ventas corrientes'!N169/'Valor ventas corrientes'!$FP169)*100</f>
        <v>120645830.31610267</v>
      </c>
      <c r="O169" s="7">
        <f>('Valor ventas corrientes'!O169/'Valor ventas corrientes'!$FP169)*100</f>
        <v>224170669.29862407</v>
      </c>
      <c r="P169" s="7">
        <f>('Valor ventas corrientes'!P169/'Valor ventas corrientes'!$FP169)*100</f>
        <v>39374553.391149133</v>
      </c>
      <c r="Q169" s="7">
        <f>('Valor ventas corrientes'!Q169/'Valor ventas corrientes'!$FP169)*100</f>
        <v>559785344.36117518</v>
      </c>
      <c r="R169" s="7">
        <f>('Valor ventas corrientes'!R169/'Valor ventas corrientes'!$FP169)*100</f>
        <v>310024321.32718492</v>
      </c>
      <c r="S169" s="7">
        <f>('Valor ventas corrientes'!S169/'Valor ventas corrientes'!$FP169)*100</f>
        <v>226551306.4761622</v>
      </c>
      <c r="T169" s="7">
        <f>('Valor ventas corrientes'!T169/'Valor ventas corrientes'!$FP169)*100</f>
        <v>599159897.75232434</v>
      </c>
      <c r="U169" s="7">
        <f>('Valor ventas corrientes'!U169/'Valor ventas corrientes'!$FP169)*100</f>
        <v>536575627.80334705</v>
      </c>
      <c r="V169" s="7">
        <f>('Valor ventas corrientes'!V169/'Valor ventas corrientes'!$FP169)*100</f>
        <v>1135735525.5556715</v>
      </c>
      <c r="W169" s="7">
        <f>('Valor ventas corrientes'!W169/'Valor ventas corrientes'!$FP169)*100</f>
        <v>3715639.8185198968</v>
      </c>
      <c r="X169" s="7">
        <f>('Valor ventas corrientes'!X169/'Valor ventas corrientes'!$FP169)*100</f>
        <v>49704115.466865011</v>
      </c>
      <c r="Y169" s="7">
        <f>('Valor ventas corrientes'!Y169/'Valor ventas corrientes'!$FP169)*100</f>
        <v>113910446.06441057</v>
      </c>
      <c r="Z169" s="7">
        <f>('Valor ventas corrientes'!Z169/'Valor ventas corrientes'!$FP169)*100</f>
        <v>125556831.9003347</v>
      </c>
      <c r="AA169" s="7">
        <f>('Valor ventas corrientes'!AA169/'Valor ventas corrientes'!$FP169)*100</f>
        <v>53419755.285384916</v>
      </c>
      <c r="AB169" s="7">
        <f>('Valor ventas corrientes'!AB169/'Valor ventas corrientes'!$FP169)*100</f>
        <v>239467277.96474528</v>
      </c>
      <c r="AC169" s="7">
        <f>('Valor ventas corrientes'!AC169/'Valor ventas corrientes'!$FP169)*100</f>
        <v>292887033.25013018</v>
      </c>
      <c r="AD169" s="7">
        <f>('Valor ventas corrientes'!AD169/'Valor ventas corrientes'!$FP169)*100</f>
        <v>1258444.3287467463</v>
      </c>
      <c r="AE169" s="7">
        <f>('Valor ventas corrientes'!AE169/'Valor ventas corrientes'!$FP169)*100</f>
        <v>14574543.610264041</v>
      </c>
      <c r="AF169" s="7">
        <f>('Valor ventas corrientes'!AF169/'Valor ventas corrientes'!$FP169)*100</f>
        <v>12676669.121011529</v>
      </c>
      <c r="AG169" s="7">
        <f>('Valor ventas corrientes'!AG169/'Valor ventas corrientes'!$FP169)*100</f>
        <v>6691650.5466716262</v>
      </c>
      <c r="AH169" s="7">
        <f>('Valor ventas corrientes'!AH169/'Valor ventas corrientes'!$FP169)*100</f>
        <v>15832987.939010788</v>
      </c>
      <c r="AI169" s="7">
        <f>('Valor ventas corrientes'!AI169/'Valor ventas corrientes'!$FP169)*100</f>
        <v>19368319.667683158</v>
      </c>
      <c r="AJ169" s="7">
        <f>('Valor ventas corrientes'!AJ169/'Valor ventas corrientes'!$FP169)*100</f>
        <v>35201307.606693946</v>
      </c>
      <c r="AK169" s="7">
        <f>('Valor ventas corrientes'!AK169/'Valor ventas corrientes'!$FP169)*100</f>
        <v>0</v>
      </c>
      <c r="AL169" s="7">
        <f>('Valor ventas corrientes'!AL169/'Valor ventas corrientes'!$FP169)*100</f>
        <v>15702249.064484941</v>
      </c>
      <c r="AM169" s="7">
        <f>('Valor ventas corrientes'!AM169/'Valor ventas corrientes'!$FP169)*100</f>
        <v>22637865.300111569</v>
      </c>
      <c r="AN169" s="7">
        <f>('Valor ventas corrientes'!AN169/'Valor ventas corrientes'!$FP169)*100</f>
        <v>16846643.834882859</v>
      </c>
      <c r="AO169" s="7">
        <f>('Valor ventas corrientes'!AO169/'Valor ventas corrientes'!$FP169)*100</f>
        <v>15702249.064484941</v>
      </c>
      <c r="AP169" s="7">
        <f>('Valor ventas corrientes'!AP169/'Valor ventas corrientes'!$FP169)*100</f>
        <v>39484509.134994432</v>
      </c>
      <c r="AQ169" s="7">
        <f>('Valor ventas corrientes'!AQ169/'Valor ventas corrientes'!$FP169)*100</f>
        <v>55186758.199479371</v>
      </c>
      <c r="AR169" s="7">
        <f>('Valor ventas corrientes'!AR169/'Valor ventas corrientes'!$FP169)*100</f>
        <v>9264960.1954629999</v>
      </c>
      <c r="AS169" s="7">
        <f>('Valor ventas corrientes'!AS169/'Valor ventas corrientes'!$FP169)*100</f>
        <v>194796813.74726668</v>
      </c>
      <c r="AT169" s="7">
        <f>('Valor ventas corrientes'!AT169/'Valor ventas corrientes'!$FP169)*100</f>
        <v>149089197.88114542</v>
      </c>
      <c r="AU169" s="7">
        <f>('Valor ventas corrientes'!AU169/'Valor ventas corrientes'!$FP169)*100</f>
        <v>71820237.26798068</v>
      </c>
      <c r="AV169" s="7">
        <f>('Valor ventas corrientes'!AV169/'Valor ventas corrientes'!$FP169)*100</f>
        <v>204061773.94272968</v>
      </c>
      <c r="AW169" s="7">
        <f>('Valor ventas corrientes'!AW169/'Valor ventas corrientes'!$FP169)*100</f>
        <v>220909435.14912608</v>
      </c>
      <c r="AX169" s="7">
        <f>('Valor ventas corrientes'!AX169/'Valor ventas corrientes'!$FP169)*100</f>
        <v>424971209.09185576</v>
      </c>
      <c r="AY169" s="7">
        <f>('Valor ventas corrientes'!AY169/'Valor ventas corrientes'!$FP169)*100</f>
        <v>2219351.7233172189</v>
      </c>
      <c r="AZ169" s="7">
        <f>('Valor ventas corrientes'!AZ169/'Valor ventas corrientes'!$FP169)*100</f>
        <v>16709056.501896618</v>
      </c>
      <c r="BA169" s="7">
        <f>('Valor ventas corrientes'!BA169/'Valor ventas corrientes'!$FP169)*100</f>
        <v>15051726.236965418</v>
      </c>
      <c r="BB169" s="7">
        <f>('Valor ventas corrientes'!BB169/'Valor ventas corrientes'!$FP169)*100</f>
        <v>1461255.1283004838</v>
      </c>
      <c r="BC169" s="7">
        <f>('Valor ventas corrientes'!BC169/'Valor ventas corrientes'!$FP169)*100</f>
        <v>18928408.225213837</v>
      </c>
      <c r="BD169" s="7">
        <f>('Valor ventas corrientes'!BD169/'Valor ventas corrientes'!$FP169)*100</f>
        <v>16512981.3652659</v>
      </c>
      <c r="BE169" s="7">
        <f>('Valor ventas corrientes'!BE169/'Valor ventas corrientes'!$FP169)*100</f>
        <v>35441389.590479739</v>
      </c>
      <c r="BF169" s="7">
        <f>('Valor ventas corrientes'!BF169/'Valor ventas corrientes'!$FP169)*100</f>
        <v>0</v>
      </c>
      <c r="BG169" s="7">
        <f>('Valor ventas corrientes'!BG169/'Valor ventas corrientes'!$FP169)*100</f>
        <v>1460503.1580513206</v>
      </c>
      <c r="BH169" s="7">
        <f>('Valor ventas corrientes'!BH169/'Valor ventas corrientes'!$FP169)*100</f>
        <v>436585.07995537383</v>
      </c>
      <c r="BI169" s="7">
        <f>('Valor ventas corrientes'!BI169/'Valor ventas corrientes'!$FP169)*100</f>
        <v>0</v>
      </c>
      <c r="BJ169" s="7">
        <f>('Valor ventas corrientes'!BJ169/'Valor ventas corrientes'!$FP169)*100</f>
        <v>1460503.1580513206</v>
      </c>
      <c r="BK169" s="7">
        <f>('Valor ventas corrientes'!BK169/'Valor ventas corrientes'!$FP169)*100</f>
        <v>436585.07995537383</v>
      </c>
      <c r="BL169" s="7">
        <f>('Valor ventas corrientes'!BL169/'Valor ventas corrientes'!$FP169)*100</f>
        <v>1897088.2380066942</v>
      </c>
      <c r="BM169" s="7">
        <f>('Valor ventas corrientes'!BM169/'Valor ventas corrientes'!$FP169)*100</f>
        <v>1974419.5314243217</v>
      </c>
      <c r="BN169" s="7">
        <f>('Valor ventas corrientes'!BN169/'Valor ventas corrientes'!$FP169)*100</f>
        <v>13895684.77441428</v>
      </c>
      <c r="BO169" s="7">
        <f>('Valor ventas corrientes'!BO169/'Valor ventas corrientes'!$FP169)*100</f>
        <v>35008239.245221272</v>
      </c>
      <c r="BP169" s="7">
        <f>('Valor ventas corrientes'!BP169/'Valor ventas corrientes'!$FP169)*100</f>
        <v>14432744.138043886</v>
      </c>
      <c r="BQ169" s="7">
        <f>('Valor ventas corrientes'!BQ169/'Valor ventas corrientes'!$FP169)*100</f>
        <v>15870104.305838604</v>
      </c>
      <c r="BR169" s="7">
        <f>('Valor ventas corrientes'!BR169/'Valor ventas corrientes'!$FP169)*100</f>
        <v>49440983.38326516</v>
      </c>
      <c r="BS169" s="7">
        <f>('Valor ventas corrientes'!BS169/'Valor ventas corrientes'!$FP169)*100</f>
        <v>65311087.689103767</v>
      </c>
      <c r="BT169" s="7">
        <f>('Valor ventas corrientes'!BT169/'Valor ventas corrientes'!$FP169)*100</f>
        <v>0</v>
      </c>
      <c r="BU169" s="7">
        <f>('Valor ventas corrientes'!BU169/'Valor ventas corrientes'!$FP169)*100</f>
        <v>17422266.002231315</v>
      </c>
      <c r="BV169" s="7">
        <f>('Valor ventas corrientes'!BV169/'Valor ventas corrientes'!$FP169)*100</f>
        <v>30390100.215396065</v>
      </c>
      <c r="BW169" s="7">
        <f>('Valor ventas corrientes'!BW169/'Valor ventas corrientes'!$FP169)*100</f>
        <v>69431695.55611752</v>
      </c>
      <c r="BX169" s="7">
        <f>('Valor ventas corrientes'!BX169/'Valor ventas corrientes'!$FP169)*100</f>
        <v>17422266.002231315</v>
      </c>
      <c r="BY169" s="7">
        <f>('Valor ventas corrientes'!BY169/'Valor ventas corrientes'!$FP169)*100</f>
        <v>99821795.771513581</v>
      </c>
      <c r="BZ169" s="7">
        <f>('Valor ventas corrientes'!BZ169/'Valor ventas corrientes'!$FP169)*100</f>
        <v>117244061.7737449</v>
      </c>
      <c r="CA169" s="7">
        <f>('Valor ventas corrientes'!CA169/'Valor ventas corrientes'!$FP169)*100</f>
        <v>8555155.5721829683</v>
      </c>
      <c r="CB169" s="7">
        <f>('Valor ventas corrientes'!CB169/'Valor ventas corrientes'!$FP169)*100</f>
        <v>38601251.515358873</v>
      </c>
      <c r="CC169" s="7">
        <f>('Valor ventas corrientes'!CC169/'Valor ventas corrientes'!$FP169)*100</f>
        <v>33758685.858832285</v>
      </c>
      <c r="CD169" s="7">
        <f>('Valor ventas corrientes'!CD169/'Valor ventas corrientes'!$FP169)*100</f>
        <v>27429953.847824473</v>
      </c>
      <c r="CE169" s="7">
        <f>('Valor ventas corrientes'!CE169/'Valor ventas corrientes'!$FP169)*100</f>
        <v>47156407.087541841</v>
      </c>
      <c r="CF169" s="7">
        <f>('Valor ventas corrientes'!CF169/'Valor ventas corrientes'!$FP169)*100</f>
        <v>61188639.706656754</v>
      </c>
      <c r="CG169" s="7">
        <f>('Valor ventas corrientes'!CG169/'Valor ventas corrientes'!$FP169)*100</f>
        <v>108345046.79419859</v>
      </c>
      <c r="CH169" s="7">
        <f>('Valor ventas corrientes'!CH169/'Valor ventas corrientes'!$FP169)*100</f>
        <v>19741581.111788772</v>
      </c>
      <c r="CI169" s="7">
        <f>('Valor ventas corrientes'!CI169/'Valor ventas corrientes'!$FP169)*100</f>
        <v>51897558.497582756</v>
      </c>
      <c r="CJ169" s="7">
        <f>('Valor ventas corrientes'!CJ169/'Valor ventas corrientes'!$FP169)*100</f>
        <v>23216307.355894387</v>
      </c>
      <c r="CK169" s="7">
        <f>('Valor ventas corrientes'!CK169/'Valor ventas corrientes'!$FP169)*100</f>
        <v>9952547.4153960589</v>
      </c>
      <c r="CL169" s="7">
        <f>('Valor ventas corrientes'!CL169/'Valor ventas corrientes'!$FP169)*100</f>
        <v>71639139.609371528</v>
      </c>
      <c r="CM169" s="7">
        <f>('Valor ventas corrientes'!CM169/'Valor ventas corrientes'!$FP169)*100</f>
        <v>33168854.771290448</v>
      </c>
      <c r="CN169" s="7">
        <f>('Valor ventas corrientes'!CN169/'Valor ventas corrientes'!$FP169)*100</f>
        <v>104807994.38066198</v>
      </c>
      <c r="CO169" s="7">
        <f>('Valor ventas corrientes'!CO169/'Valor ventas corrientes'!$FP169)*100</f>
        <v>14764235.846485684</v>
      </c>
      <c r="CP169" s="7">
        <f>('Valor ventas corrientes'!CP169/'Valor ventas corrientes'!$FP169)*100</f>
        <v>112426340.99308294</v>
      </c>
      <c r="CQ169" s="7">
        <f>('Valor ventas corrientes'!CQ169/'Valor ventas corrientes'!$FP169)*100</f>
        <v>60061844.35760507</v>
      </c>
      <c r="CR169" s="7">
        <f>('Valor ventas corrientes'!CR169/'Valor ventas corrientes'!$FP169)*100</f>
        <v>19550004.526589815</v>
      </c>
      <c r="CS169" s="7">
        <f>('Valor ventas corrientes'!CS169/'Valor ventas corrientes'!$FP169)*100</f>
        <v>127190576.83956863</v>
      </c>
      <c r="CT169" s="7">
        <f>('Valor ventas corrientes'!CT169/'Valor ventas corrientes'!$FP169)*100</f>
        <v>79611848.884194881</v>
      </c>
      <c r="CU169" s="7">
        <f>('Valor ventas corrientes'!CU169/'Valor ventas corrientes'!$FP169)*100</f>
        <v>206802425.7237635</v>
      </c>
      <c r="CV169" s="7">
        <f>('Valor ventas corrientes'!CV169/'Valor ventas corrientes'!$FP169)*100</f>
        <v>3237718.4916325775</v>
      </c>
      <c r="CW169" s="7">
        <f>('Valor ventas corrientes'!CW169/'Valor ventas corrientes'!$FP169)*100</f>
        <v>12030769.804685758</v>
      </c>
      <c r="CX169" s="7">
        <f>('Valor ventas corrientes'!CX169/'Valor ventas corrientes'!$FP169)*100</f>
        <v>11486363.249386391</v>
      </c>
      <c r="CY169" s="7">
        <f>('Valor ventas corrientes'!CY169/'Valor ventas corrientes'!$FP169)*100</f>
        <v>2628799.5239866124</v>
      </c>
      <c r="CZ169" s="7">
        <f>('Valor ventas corrientes'!CZ169/'Valor ventas corrientes'!$FP169)*100</f>
        <v>15268488.296318337</v>
      </c>
      <c r="DA169" s="7">
        <f>('Valor ventas corrientes'!DA169/'Valor ventas corrientes'!$FP169)*100</f>
        <v>14115162.773373004</v>
      </c>
      <c r="DB169" s="7">
        <f>('Valor ventas corrientes'!DB169/'Valor ventas corrientes'!$FP169)*100</f>
        <v>29383651.069691341</v>
      </c>
      <c r="DC169" s="7">
        <f>('Valor ventas corrientes'!DC169/'Valor ventas corrientes'!$FP169)*100</f>
        <v>96207.958348828572</v>
      </c>
      <c r="DD169" s="7">
        <f>('Valor ventas corrientes'!DD169/'Valor ventas corrientes'!$FP169)*100</f>
        <v>9590818.7620676849</v>
      </c>
      <c r="DE169" s="7">
        <f>('Valor ventas corrientes'!DE169/'Valor ventas corrientes'!$FP169)*100</f>
        <v>22842871.189289704</v>
      </c>
      <c r="DF169" s="7">
        <f>('Valor ventas corrientes'!DF169/'Valor ventas corrientes'!$FP169)*100</f>
        <v>796203.79323168471</v>
      </c>
      <c r="DG169" s="7">
        <f>('Valor ventas corrientes'!DG169/'Valor ventas corrientes'!$FP169)*100</f>
        <v>9687026.7204165142</v>
      </c>
      <c r="DH169" s="7">
        <f>('Valor ventas corrientes'!DH169/'Valor ventas corrientes'!$FP169)*100</f>
        <v>23639074.982521385</v>
      </c>
      <c r="DI169" s="7">
        <f>('Valor ventas corrientes'!DI169/'Valor ventas corrientes'!$FP169)*100</f>
        <v>33326101.702937901</v>
      </c>
      <c r="DJ169" s="7">
        <f>('Valor ventas corrientes'!DJ169/'Valor ventas corrientes'!$FP169)*100</f>
        <v>668368.85087393096</v>
      </c>
      <c r="DK169" s="7">
        <f>('Valor ventas corrientes'!DK169/'Valor ventas corrientes'!$FP169)*100</f>
        <v>16303511.205652662</v>
      </c>
      <c r="DL169" s="7">
        <f>('Valor ventas corrientes'!DL169/'Valor ventas corrientes'!$FP169)*100</f>
        <v>3081751.015247304</v>
      </c>
      <c r="DM169" s="7">
        <f>('Valor ventas corrientes'!DM169/'Valor ventas corrientes'!$FP169)*100</f>
        <v>7982606.5303086666</v>
      </c>
      <c r="DN169" s="7">
        <f>('Valor ventas corrientes'!DN169/'Valor ventas corrientes'!$FP169)*100</f>
        <v>16971880.056526594</v>
      </c>
      <c r="DO169" s="7">
        <f>('Valor ventas corrientes'!DO169/'Valor ventas corrientes'!$FP169)*100</f>
        <v>11064357.545555972</v>
      </c>
      <c r="DP169" s="7">
        <f>('Valor ventas corrientes'!DP169/'Valor ventas corrientes'!$FP169)*100</f>
        <v>28036237.602082565</v>
      </c>
      <c r="DQ169" s="7">
        <f>('Valor ventas corrientes'!DQ169/'Valor ventas corrientes'!$FP169)*100</f>
        <v>3414829.6020825589</v>
      </c>
      <c r="DR169" s="7">
        <f>('Valor ventas corrientes'!DR169/'Valor ventas corrientes'!$FP169)*100</f>
        <v>15412581.277798438</v>
      </c>
      <c r="DS169" s="7">
        <f>('Valor ventas corrientes'!DS169/'Valor ventas corrientes'!$FP169)*100</f>
        <v>122406038.95782821</v>
      </c>
      <c r="DT169" s="7">
        <f>('Valor ventas corrientes'!DT169/'Valor ventas corrientes'!$FP169)*100</f>
        <v>72108967.303532928</v>
      </c>
      <c r="DU169" s="7">
        <f>('Valor ventas corrientes'!DU169/'Valor ventas corrientes'!$FP169)*100</f>
        <v>18827410.879880998</v>
      </c>
      <c r="DV169" s="7">
        <f>('Valor ventas corrientes'!DV169/'Valor ventas corrientes'!$FP169)*100</f>
        <v>194515006.26136112</v>
      </c>
      <c r="DW169" s="7">
        <f>('Valor ventas corrientes'!DW169/'Valor ventas corrientes'!$FP169)*100</f>
        <v>213342417.14124215</v>
      </c>
      <c r="DX169" s="7">
        <f>('Valor ventas corrientes'!DX169/'Valor ventas corrientes'!$FP169)*100</f>
        <v>105950.39642989961</v>
      </c>
      <c r="DY169" s="7">
        <f>('Valor ventas corrientes'!DY169/'Valor ventas corrientes'!$FP169)*100</f>
        <v>11415229.075492749</v>
      </c>
      <c r="DZ169" s="7">
        <f>('Valor ventas corrientes'!DZ169/'Valor ventas corrientes'!$FP169)*100</f>
        <v>22017981.942729644</v>
      </c>
      <c r="EA169" s="7">
        <f>('Valor ventas corrientes'!EA169/'Valor ventas corrientes'!$FP169)*100</f>
        <v>8553785.4381554499</v>
      </c>
      <c r="EB169" s="7">
        <f>('Valor ventas corrientes'!EB169/'Valor ventas corrientes'!$FP169)*100</f>
        <v>11521179.471922649</v>
      </c>
      <c r="EC169" s="7">
        <f>('Valor ventas corrientes'!EC169/'Valor ventas corrientes'!$FP169)*100</f>
        <v>30571767.380885094</v>
      </c>
      <c r="ED169" s="7">
        <f>('Valor ventas corrientes'!ED169/'Valor ventas corrientes'!$FP169)*100</f>
        <v>42092946.852807738</v>
      </c>
      <c r="EE169" s="7">
        <f>('Valor ventas corrientes'!EE169/'Valor ventas corrientes'!$FP169)*100</f>
        <v>0</v>
      </c>
      <c r="EF169" s="7">
        <f>('Valor ventas corrientes'!EF169/'Valor ventas corrientes'!$FP169)*100</f>
        <v>15155113.299516551</v>
      </c>
      <c r="EG169" s="7">
        <f>('Valor ventas corrientes'!EG169/'Valor ventas corrientes'!$FP169)*100</f>
        <v>6019067.3448865758</v>
      </c>
      <c r="EH169" s="7">
        <f>('Valor ventas corrientes'!EH169/'Valor ventas corrientes'!$FP169)*100</f>
        <v>0</v>
      </c>
      <c r="EI169" s="7">
        <f>('Valor ventas corrientes'!EI169/'Valor ventas corrientes'!$FP169)*100</f>
        <v>15155113.299516551</v>
      </c>
      <c r="EJ169" s="7">
        <f>('Valor ventas corrientes'!EJ169/'Valor ventas corrientes'!$FP169)*100</f>
        <v>6019067.3448865758</v>
      </c>
      <c r="EK169" s="7">
        <f>('Valor ventas corrientes'!EK169/'Valor ventas corrientes'!$FP169)*100</f>
        <v>21174180.644403126</v>
      </c>
      <c r="EL169" s="7">
        <f>('Valor ventas corrientes'!EL169/'Valor ventas corrientes'!$FP169)*100</f>
        <v>89171300.534325048</v>
      </c>
      <c r="EM169" s="7">
        <f>('Valor ventas corrientes'!EM169/'Valor ventas corrientes'!$FP169)*100</f>
        <v>1138801288.3564153</v>
      </c>
      <c r="EN169" s="7">
        <f>('Valor ventas corrientes'!EN169/'Valor ventas corrientes'!$FP169)*100</f>
        <v>820163742.76623285</v>
      </c>
      <c r="EO169" s="7">
        <f>('Valor ventas corrientes'!EO169/'Valor ventas corrientes'!$FP169)*100</f>
        <v>669868398.98133147</v>
      </c>
      <c r="EP169" s="7">
        <f>('Valor ventas corrientes'!EP169/'Valor ventas corrientes'!$FP169)*100</f>
        <v>1227972588.8907404</v>
      </c>
      <c r="EQ169" s="7">
        <f>('Valor ventas corrientes'!EQ169/'Valor ventas corrientes'!$FP169)*100</f>
        <v>1490032141.7475646</v>
      </c>
      <c r="ER169" s="7">
        <f>('Valor ventas corrientes'!ER169/'Valor ventas corrientes'!$FP169)*100</f>
        <v>2718004730.6383047</v>
      </c>
      <c r="ES169" s="7">
        <f>('Valor ventas corrientes'!ES169/'Valor ventas corrientes'!$FP169)*100</f>
        <v>118080737.048122</v>
      </c>
      <c r="ET169" s="7">
        <f>('Valor ventas corrientes'!ET169/'Valor ventas corrientes'!$FP169)*100</f>
        <v>1320167265.4322054</v>
      </c>
      <c r="EU169" s="7">
        <f>('Valor ventas corrientes'!EU169/'Valor ventas corrientes'!$FP169)*100</f>
        <v>1073491681.3851992</v>
      </c>
      <c r="EV169" s="7">
        <f>('Valor ventas corrientes'!EV169/'Valor ventas corrientes'!$FP169)*100</f>
        <v>914241767.50107861</v>
      </c>
      <c r="EW169" s="7">
        <f>('Valor ventas corrientes'!EW169/'Valor ventas corrientes'!$FP169)*100</f>
        <v>1438248002.4803276</v>
      </c>
      <c r="EX169" s="7">
        <f>('Valor ventas corrientes'!EX169/'Valor ventas corrientes'!$FP169)*100</f>
        <v>1987733448.8862779</v>
      </c>
      <c r="EY169" s="7">
        <f>('Valor ventas corrientes'!EY169/'Valor ventas corrientes'!$FP169)*100</f>
        <v>3425981451.3666048</v>
      </c>
      <c r="EZ169" s="7">
        <f>('Valor ventas corrientes'!EZ169/'Valor ventas corrientes'!$FP169)*100</f>
        <v>125603812.34748977</v>
      </c>
      <c r="FA169" s="7">
        <f>('Valor ventas corrientes'!FA169/'Valor ventas corrientes'!$FP169)*100</f>
        <v>1384920175.5579028</v>
      </c>
      <c r="FB169" s="7">
        <f>('Valor ventas corrientes'!FB169/'Valor ventas corrientes'!$FP169)*100</f>
        <v>1255326687.7396803</v>
      </c>
      <c r="FC169" s="7">
        <f>('Valor ventas corrientes'!FC169/'Valor ventas corrientes'!$FP169)*100</f>
        <v>1006312130.0902939</v>
      </c>
      <c r="FD169" s="7">
        <f>('Valor ventas corrientes'!FD169/'Valor ventas corrientes'!$FP169)*100</f>
        <v>1510523987.9053926</v>
      </c>
      <c r="FE169" s="7">
        <f>('Valor ventas corrientes'!FE169/'Valor ventas corrientes'!$FP169)*100</f>
        <v>2261638817.8299742</v>
      </c>
      <c r="FF169" s="7">
        <f>('Valor ventas corrientes'!FF169/'Valor ventas corrientes'!$FP169)*100</f>
        <v>3772162805.7353668</v>
      </c>
      <c r="FG169" s="7">
        <f>('Valor ventas corrientes'!FG169/'Valor ventas corrientes'!$FP169)*100</f>
        <v>125603812.34748977</v>
      </c>
      <c r="FH169" s="7">
        <f>('Valor ventas corrientes'!FH169/'Valor ventas corrientes'!$FP169)*100</f>
        <v>1400075288.8574195</v>
      </c>
      <c r="FI169" s="7">
        <f>('Valor ventas corrientes'!FI169/'Valor ventas corrientes'!$FP169)*100</f>
        <v>1261345755.0845671</v>
      </c>
      <c r="FJ169" s="7">
        <f>('Valor ventas corrientes'!FJ169/'Valor ventas corrientes'!$FP169)*100</f>
        <v>1006312130.0902939</v>
      </c>
      <c r="FK169" s="7">
        <f>('Valor ventas corrientes'!FK169/'Valor ventas corrientes'!$FP169)*100</f>
        <v>1525679101.2049091</v>
      </c>
      <c r="FL169" s="7">
        <f>('Valor ventas corrientes'!FL169/'Valor ventas corrientes'!$FP169)*100</f>
        <v>2267657885.174861</v>
      </c>
      <c r="FM169" s="7">
        <f>('Valor ventas corrientes'!FM169/'Valor ventas corrientes'!$FP169)*100</f>
        <v>3793336986.3797703</v>
      </c>
      <c r="FN169" s="8"/>
    </row>
    <row r="170" spans="1:172" x14ac:dyDescent="0.25">
      <c r="A170" s="29">
        <v>45139</v>
      </c>
      <c r="B170" s="7">
        <f>('Valor ventas corrientes'!B170/'Valor ventas corrientes'!$FP170)*100</f>
        <v>0</v>
      </c>
      <c r="C170" s="7">
        <f>('Valor ventas corrientes'!C170/'Valor ventas corrientes'!$FP170)*100</f>
        <v>210007698.5916242</v>
      </c>
      <c r="D170" s="7">
        <f>('Valor ventas corrientes'!D170/'Valor ventas corrientes'!$FP170)*100</f>
        <v>229522256.62574786</v>
      </c>
      <c r="E170" s="7">
        <f>('Valor ventas corrientes'!E170/'Valor ventas corrientes'!$FP170)*100</f>
        <v>283892303.35918462</v>
      </c>
      <c r="F170" s="7">
        <f>('Valor ventas corrientes'!F170/'Valor ventas corrientes'!$FP170)*100</f>
        <v>210007698.5916242</v>
      </c>
      <c r="G170" s="7">
        <f>('Valor ventas corrientes'!G170/'Valor ventas corrientes'!$FP170)*100</f>
        <v>513414559.98493248</v>
      </c>
      <c r="H170" s="7">
        <f>('Valor ventas corrientes'!H170/'Valor ventas corrientes'!$FP170)*100</f>
        <v>723422258.57655668</v>
      </c>
      <c r="I170" s="7">
        <f>('Valor ventas corrientes'!I170/'Valor ventas corrientes'!$FP170)*100</f>
        <v>11819323.13405717</v>
      </c>
      <c r="J170" s="7">
        <f>('Valor ventas corrientes'!J170/'Valor ventas corrientes'!$FP170)*100</f>
        <v>75773020.865942836</v>
      </c>
      <c r="K170" s="7">
        <f>('Valor ventas corrientes'!K170/'Valor ventas corrientes'!$FP170)*100</f>
        <v>92580680.444936857</v>
      </c>
      <c r="L170" s="7">
        <f>('Valor ventas corrientes'!L170/'Valor ventas corrientes'!$FP170)*100</f>
        <v>66028348.735652559</v>
      </c>
      <c r="M170" s="7">
        <f>('Valor ventas corrientes'!M170/'Valor ventas corrientes'!$FP170)*100</f>
        <v>87592344</v>
      </c>
      <c r="N170" s="7">
        <f>('Valor ventas corrientes'!N170/'Valor ventas corrientes'!$FP170)*100</f>
        <v>158609029.18058944</v>
      </c>
      <c r="O170" s="7">
        <f>('Valor ventas corrientes'!O170/'Valor ventas corrientes'!$FP170)*100</f>
        <v>246201373.18058944</v>
      </c>
      <c r="P170" s="7">
        <f>('Valor ventas corrientes'!P170/'Valor ventas corrientes'!$FP170)*100</f>
        <v>44225528.740084209</v>
      </c>
      <c r="Q170" s="7">
        <f>('Valor ventas corrientes'!Q170/'Valor ventas corrientes'!$FP170)*100</f>
        <v>577166003.93884337</v>
      </c>
      <c r="R170" s="7">
        <f>('Valor ventas corrientes'!R170/'Valor ventas corrientes'!$FP170)*100</f>
        <v>293849645.32328832</v>
      </c>
      <c r="S170" s="7">
        <f>('Valor ventas corrientes'!S170/'Valor ventas corrientes'!$FP170)*100</f>
        <v>181557405.56968758</v>
      </c>
      <c r="T170" s="7">
        <f>('Valor ventas corrientes'!T170/'Valor ventas corrientes'!$FP170)*100</f>
        <v>621391532.67892754</v>
      </c>
      <c r="U170" s="7">
        <f>('Valor ventas corrientes'!U170/'Valor ventas corrientes'!$FP170)*100</f>
        <v>475407050.89297593</v>
      </c>
      <c r="V170" s="7">
        <f>('Valor ventas corrientes'!V170/'Valor ventas corrientes'!$FP170)*100</f>
        <v>1096798583.5719035</v>
      </c>
      <c r="W170" s="7">
        <f>('Valor ventas corrientes'!W170/'Valor ventas corrientes'!$FP170)*100</f>
        <v>11783266.120097497</v>
      </c>
      <c r="X170" s="7">
        <f>('Valor ventas corrientes'!X170/'Valor ventas corrientes'!$FP170)*100</f>
        <v>59374862.180367835</v>
      </c>
      <c r="Y170" s="7">
        <f>('Valor ventas corrientes'!Y170/'Valor ventas corrientes'!$FP170)*100</f>
        <v>99927737.950808793</v>
      </c>
      <c r="Z170" s="7">
        <f>('Valor ventas corrientes'!Z170/'Valor ventas corrientes'!$FP170)*100</f>
        <v>107214563.52935964</v>
      </c>
      <c r="AA170" s="7">
        <f>('Valor ventas corrientes'!AA170/'Valor ventas corrientes'!$FP170)*100</f>
        <v>71158128.30046533</v>
      </c>
      <c r="AB170" s="7">
        <f>('Valor ventas corrientes'!AB170/'Valor ventas corrientes'!$FP170)*100</f>
        <v>207142301.48016843</v>
      </c>
      <c r="AC170" s="7">
        <f>('Valor ventas corrientes'!AC170/'Valor ventas corrientes'!$FP170)*100</f>
        <v>278300429.78063375</v>
      </c>
      <c r="AD170" s="7">
        <f>('Valor ventas corrientes'!AD170/'Valor ventas corrientes'!$FP170)*100</f>
        <v>901822.8832262354</v>
      </c>
      <c r="AE170" s="7">
        <f>('Valor ventas corrientes'!AE170/'Valor ventas corrientes'!$FP170)*100</f>
        <v>13365397.465100821</v>
      </c>
      <c r="AF170" s="7">
        <f>('Valor ventas corrientes'!AF170/'Valor ventas corrientes'!$FP170)*100</f>
        <v>11028390.339020608</v>
      </c>
      <c r="AG170" s="7">
        <f>('Valor ventas corrientes'!AG170/'Valor ventas corrientes'!$FP170)*100</f>
        <v>5892731.2209173506</v>
      </c>
      <c r="AH170" s="7">
        <f>('Valor ventas corrientes'!AH170/'Valor ventas corrientes'!$FP170)*100</f>
        <v>14267220.348327057</v>
      </c>
      <c r="AI170" s="7">
        <f>('Valor ventas corrientes'!AI170/'Valor ventas corrientes'!$FP170)*100</f>
        <v>16921121.559937958</v>
      </c>
      <c r="AJ170" s="7">
        <f>('Valor ventas corrientes'!AJ170/'Valor ventas corrientes'!$FP170)*100</f>
        <v>31188341.908265017</v>
      </c>
      <c r="AK170" s="7">
        <f>('Valor ventas corrientes'!AK170/'Valor ventas corrientes'!$FP170)*100</f>
        <v>0</v>
      </c>
      <c r="AL170" s="7">
        <f>('Valor ventas corrientes'!AL170/'Valor ventas corrientes'!$FP170)*100</f>
        <v>11383333.502326613</v>
      </c>
      <c r="AM170" s="7">
        <f>('Valor ventas corrientes'!AM170/'Valor ventas corrientes'!$FP170)*100</f>
        <v>23733099.084422782</v>
      </c>
      <c r="AN170" s="7">
        <f>('Valor ventas corrientes'!AN170/'Valor ventas corrientes'!$FP170)*100</f>
        <v>8996350.1732771993</v>
      </c>
      <c r="AO170" s="7">
        <f>('Valor ventas corrientes'!AO170/'Valor ventas corrientes'!$FP170)*100</f>
        <v>11383333.502326613</v>
      </c>
      <c r="AP170" s="7">
        <f>('Valor ventas corrientes'!AP170/'Valor ventas corrientes'!$FP170)*100</f>
        <v>32729449.257699981</v>
      </c>
      <c r="AQ170" s="7">
        <f>('Valor ventas corrientes'!AQ170/'Valor ventas corrientes'!$FP170)*100</f>
        <v>44112782.760026596</v>
      </c>
      <c r="AR170" s="7">
        <f>('Valor ventas corrientes'!AR170/'Valor ventas corrientes'!$FP170)*100</f>
        <v>8893931.2980279196</v>
      </c>
      <c r="AS170" s="7">
        <f>('Valor ventas corrientes'!AS170/'Valor ventas corrientes'!$FP170)*100</f>
        <v>193379431.27764237</v>
      </c>
      <c r="AT170" s="7">
        <f>('Valor ventas corrientes'!AT170/'Valor ventas corrientes'!$FP170)*100</f>
        <v>123726734.37447375</v>
      </c>
      <c r="AU170" s="7">
        <f>('Valor ventas corrientes'!AU170/'Valor ventas corrientes'!$FP170)*100</f>
        <v>68302486.15200533</v>
      </c>
      <c r="AV170" s="7">
        <f>('Valor ventas corrientes'!AV170/'Valor ventas corrientes'!$FP170)*100</f>
        <v>202273362.5756703</v>
      </c>
      <c r="AW170" s="7">
        <f>('Valor ventas corrientes'!AW170/'Valor ventas corrientes'!$FP170)*100</f>
        <v>192029220.52647907</v>
      </c>
      <c r="AX170" s="7">
        <f>('Valor ventas corrientes'!AX170/'Valor ventas corrientes'!$FP170)*100</f>
        <v>394302583.10214937</v>
      </c>
      <c r="AY170" s="7">
        <f>('Valor ventas corrientes'!AY170/'Valor ventas corrientes'!$FP170)*100</f>
        <v>4114973.4987812992</v>
      </c>
      <c r="AZ170" s="7">
        <f>('Valor ventas corrientes'!AZ170/'Valor ventas corrientes'!$FP170)*100</f>
        <v>16030839.249279859</v>
      </c>
      <c r="BA170" s="7">
        <f>('Valor ventas corrientes'!BA170/'Valor ventas corrientes'!$FP170)*100</f>
        <v>14498117.456237538</v>
      </c>
      <c r="BB170" s="7">
        <f>('Valor ventas corrientes'!BB170/'Valor ventas corrientes'!$FP170)*100</f>
        <v>1344697.983602925</v>
      </c>
      <c r="BC170" s="7">
        <f>('Valor ventas corrientes'!BC170/'Valor ventas corrientes'!$FP170)*100</f>
        <v>20145812.748061158</v>
      </c>
      <c r="BD170" s="7">
        <f>('Valor ventas corrientes'!BD170/'Valor ventas corrientes'!$FP170)*100</f>
        <v>15842815.439840462</v>
      </c>
      <c r="BE170" s="7">
        <f>('Valor ventas corrientes'!BE170/'Valor ventas corrientes'!$FP170)*100</f>
        <v>35988628.187901616</v>
      </c>
      <c r="BF170" s="7">
        <f>('Valor ventas corrientes'!BF170/'Valor ventas corrientes'!$FP170)*100</f>
        <v>105370.73166408157</v>
      </c>
      <c r="BG170" s="7">
        <f>('Valor ventas corrientes'!BG170/'Valor ventas corrientes'!$FP170)*100</f>
        <v>3670424.80124086</v>
      </c>
      <c r="BH170" s="7">
        <f>('Valor ventas corrientes'!BH170/'Valor ventas corrientes'!$FP170)*100</f>
        <v>6085458.4533569692</v>
      </c>
      <c r="BI170" s="7">
        <f>('Valor ventas corrientes'!BI170/'Valor ventas corrientes'!$FP170)*100</f>
        <v>833723.73144249956</v>
      </c>
      <c r="BJ170" s="7">
        <f>('Valor ventas corrientes'!BJ170/'Valor ventas corrientes'!$FP170)*100</f>
        <v>3775795.5329049416</v>
      </c>
      <c r="BK170" s="7">
        <f>('Valor ventas corrientes'!BK170/'Valor ventas corrientes'!$FP170)*100</f>
        <v>6919182.18479947</v>
      </c>
      <c r="BL170" s="7">
        <f>('Valor ventas corrientes'!BL170/'Valor ventas corrientes'!$FP170)*100</f>
        <v>10694977.71770441</v>
      </c>
      <c r="BM170" s="7">
        <f>('Valor ventas corrientes'!BM170/'Valor ventas corrientes'!$FP170)*100</f>
        <v>1813063.5940616</v>
      </c>
      <c r="BN170" s="7">
        <f>('Valor ventas corrientes'!BN170/'Valor ventas corrientes'!$FP170)*100</f>
        <v>19701774.695324618</v>
      </c>
      <c r="BO170" s="7">
        <f>('Valor ventas corrientes'!BO170/'Valor ventas corrientes'!$FP170)*100</f>
        <v>13030426.553512078</v>
      </c>
      <c r="BP170" s="7">
        <f>('Valor ventas corrientes'!BP170/'Valor ventas corrientes'!$FP170)*100</f>
        <v>680859.73853312666</v>
      </c>
      <c r="BQ170" s="7">
        <f>('Valor ventas corrientes'!BQ170/'Valor ventas corrientes'!$FP170)*100</f>
        <v>21514838.28938622</v>
      </c>
      <c r="BR170" s="7">
        <f>('Valor ventas corrientes'!BR170/'Valor ventas corrientes'!$FP170)*100</f>
        <v>13711286.292045206</v>
      </c>
      <c r="BS170" s="7">
        <f>('Valor ventas corrientes'!BS170/'Valor ventas corrientes'!$FP170)*100</f>
        <v>35226124.581431426</v>
      </c>
      <c r="BT170" s="7">
        <f>('Valor ventas corrientes'!BT170/'Valor ventas corrientes'!$FP170)*100</f>
        <v>0</v>
      </c>
      <c r="BU170" s="7">
        <f>('Valor ventas corrientes'!BU170/'Valor ventas corrientes'!$FP170)*100</f>
        <v>29337582.844227791</v>
      </c>
      <c r="BV170" s="7">
        <f>('Valor ventas corrientes'!BV170/'Valor ventas corrientes'!$FP170)*100</f>
        <v>21839562.26191004</v>
      </c>
      <c r="BW170" s="7">
        <f>('Valor ventas corrientes'!BW170/'Valor ventas corrientes'!$FP170)*100</f>
        <v>29362573.691114563</v>
      </c>
      <c r="BX170" s="7">
        <f>('Valor ventas corrientes'!BX170/'Valor ventas corrientes'!$FP170)*100</f>
        <v>29337582.844227791</v>
      </c>
      <c r="BY170" s="7">
        <f>('Valor ventas corrientes'!BY170/'Valor ventas corrientes'!$FP170)*100</f>
        <v>51202135.953024603</v>
      </c>
      <c r="BZ170" s="7">
        <f>('Valor ventas corrientes'!BZ170/'Valor ventas corrientes'!$FP170)*100</f>
        <v>80539718.797252387</v>
      </c>
      <c r="CA170" s="7">
        <f>('Valor ventas corrientes'!CA170/'Valor ventas corrientes'!$FP170)*100</f>
        <v>12603641.706182141</v>
      </c>
      <c r="CB170" s="7">
        <f>('Valor ventas corrientes'!CB170/'Valor ventas corrientes'!$FP170)*100</f>
        <v>34352232.321737207</v>
      </c>
      <c r="CC170" s="7">
        <f>('Valor ventas corrientes'!CC170/'Valor ventas corrientes'!$FP170)*100</f>
        <v>51087133.25238201</v>
      </c>
      <c r="CD170" s="7">
        <f>('Valor ventas corrientes'!CD170/'Valor ventas corrientes'!$FP170)*100</f>
        <v>25937408.843784627</v>
      </c>
      <c r="CE170" s="7">
        <f>('Valor ventas corrientes'!CE170/'Valor ventas corrientes'!$FP170)*100</f>
        <v>46955874.027919352</v>
      </c>
      <c r="CF170" s="7">
        <f>('Valor ventas corrientes'!CF170/'Valor ventas corrientes'!$FP170)*100</f>
        <v>77024542.096166641</v>
      </c>
      <c r="CG170" s="7">
        <f>('Valor ventas corrientes'!CG170/'Valor ventas corrientes'!$FP170)*100</f>
        <v>123980416.12408599</v>
      </c>
      <c r="CH170" s="7">
        <f>('Valor ventas corrientes'!CH170/'Valor ventas corrientes'!$FP170)*100</f>
        <v>18566344.443164196</v>
      </c>
      <c r="CI170" s="7">
        <f>('Valor ventas corrientes'!CI170/'Valor ventas corrientes'!$FP170)*100</f>
        <v>56847692.027476184</v>
      </c>
      <c r="CJ170" s="7">
        <f>('Valor ventas corrientes'!CJ170/'Valor ventas corrientes'!$FP170)*100</f>
        <v>23729851.822734326</v>
      </c>
      <c r="CK170" s="7">
        <f>('Valor ventas corrientes'!CK170/'Valor ventas corrientes'!$FP170)*100</f>
        <v>4118103.2572568138</v>
      </c>
      <c r="CL170" s="7">
        <f>('Valor ventas corrientes'!CL170/'Valor ventas corrientes'!$FP170)*100</f>
        <v>75414036.470640376</v>
      </c>
      <c r="CM170" s="7">
        <f>('Valor ventas corrientes'!CM170/'Valor ventas corrientes'!$FP170)*100</f>
        <v>27847955.079991139</v>
      </c>
      <c r="CN170" s="7">
        <f>('Valor ventas corrientes'!CN170/'Valor ventas corrientes'!$FP170)*100</f>
        <v>103261991.55063152</v>
      </c>
      <c r="CO170" s="7">
        <f>('Valor ventas corrientes'!CO170/'Valor ventas corrientes'!$FP170)*100</f>
        <v>7405944.1861289609</v>
      </c>
      <c r="CP170" s="7">
        <f>('Valor ventas corrientes'!CP170/'Valor ventas corrientes'!$FP170)*100</f>
        <v>130734390.98781301</v>
      </c>
      <c r="CQ170" s="7">
        <f>('Valor ventas corrientes'!CQ170/'Valor ventas corrientes'!$FP170)*100</f>
        <v>68214821.068025708</v>
      </c>
      <c r="CR170" s="7">
        <f>('Valor ventas corrientes'!CR170/'Valor ventas corrientes'!$FP170)*100</f>
        <v>22213526.669621099</v>
      </c>
      <c r="CS170" s="7">
        <f>('Valor ventas corrientes'!CS170/'Valor ventas corrientes'!$FP170)*100</f>
        <v>138140335.17394197</v>
      </c>
      <c r="CT170" s="7">
        <f>('Valor ventas corrientes'!CT170/'Valor ventas corrientes'!$FP170)*100</f>
        <v>90428347.737646803</v>
      </c>
      <c r="CU170" s="7">
        <f>('Valor ventas corrientes'!CU170/'Valor ventas corrientes'!$FP170)*100</f>
        <v>228568682.91158876</v>
      </c>
      <c r="CV170" s="7">
        <f>('Valor ventas corrientes'!CV170/'Valor ventas corrientes'!$FP170)*100</f>
        <v>4171391.513405717</v>
      </c>
      <c r="CW170" s="7">
        <f>('Valor ventas corrientes'!CW170/'Valor ventas corrientes'!$FP170)*100</f>
        <v>24756202.853977401</v>
      </c>
      <c r="CX170" s="7">
        <f>('Valor ventas corrientes'!CX170/'Valor ventas corrientes'!$FP170)*100</f>
        <v>14136253.683137603</v>
      </c>
      <c r="CY170" s="7">
        <f>('Valor ventas corrientes'!CY170/'Valor ventas corrientes'!$FP170)*100</f>
        <v>2596052.2933746958</v>
      </c>
      <c r="CZ170" s="7">
        <f>('Valor ventas corrientes'!CZ170/'Valor ventas corrientes'!$FP170)*100</f>
        <v>28927594.367383119</v>
      </c>
      <c r="DA170" s="7">
        <f>('Valor ventas corrientes'!DA170/'Valor ventas corrientes'!$FP170)*100</f>
        <v>16732305.9765123</v>
      </c>
      <c r="DB170" s="7">
        <f>('Valor ventas corrientes'!DB170/'Valor ventas corrientes'!$FP170)*100</f>
        <v>45659900.34389542</v>
      </c>
      <c r="DC170" s="7">
        <f>('Valor ventas corrientes'!DC170/'Valor ventas corrientes'!$FP170)*100</f>
        <v>1177144.9909151343</v>
      </c>
      <c r="DD170" s="7">
        <f>('Valor ventas corrientes'!DD170/'Valor ventas corrientes'!$FP170)*100</f>
        <v>23374738.444493689</v>
      </c>
      <c r="DE170" s="7">
        <f>('Valor ventas corrientes'!DE170/'Valor ventas corrientes'!$FP170)*100</f>
        <v>23677147.788167518</v>
      </c>
      <c r="DF170" s="7">
        <f>('Valor ventas corrientes'!DF170/'Valor ventas corrientes'!$FP170)*100</f>
        <v>30146816.490139596</v>
      </c>
      <c r="DG170" s="7">
        <f>('Valor ventas corrientes'!DG170/'Valor ventas corrientes'!$FP170)*100</f>
        <v>24551883.435408819</v>
      </c>
      <c r="DH170" s="7">
        <f>('Valor ventas corrientes'!DH170/'Valor ventas corrientes'!$FP170)*100</f>
        <v>53823964.278307118</v>
      </c>
      <c r="DI170" s="7">
        <f>('Valor ventas corrientes'!DI170/'Valor ventas corrientes'!$FP170)*100</f>
        <v>78375847.713715941</v>
      </c>
      <c r="DJ170" s="7">
        <f>('Valor ventas corrientes'!DJ170/'Valor ventas corrientes'!$FP170)*100</f>
        <v>0</v>
      </c>
      <c r="DK170" s="7">
        <f>('Valor ventas corrientes'!DK170/'Valor ventas corrientes'!$FP170)*100</f>
        <v>16691234.760026591</v>
      </c>
      <c r="DL170" s="7">
        <f>('Valor ventas corrientes'!DL170/'Valor ventas corrientes'!$FP170)*100</f>
        <v>7141531.2085087523</v>
      </c>
      <c r="DM170" s="7">
        <f>('Valor ventas corrientes'!DM170/'Valor ventas corrientes'!$FP170)*100</f>
        <v>8520199.7004210055</v>
      </c>
      <c r="DN170" s="7">
        <f>('Valor ventas corrientes'!DN170/'Valor ventas corrientes'!$FP170)*100</f>
        <v>16691234.760026591</v>
      </c>
      <c r="DO170" s="7">
        <f>('Valor ventas corrientes'!DO170/'Valor ventas corrientes'!$FP170)*100</f>
        <v>15661730.90892976</v>
      </c>
      <c r="DP170" s="7">
        <f>('Valor ventas corrientes'!DP170/'Valor ventas corrientes'!$FP170)*100</f>
        <v>32352965.668956354</v>
      </c>
      <c r="DQ170" s="7">
        <f>('Valor ventas corrientes'!DQ170/'Valor ventas corrientes'!$FP170)*100</f>
        <v>2179300.2437403062</v>
      </c>
      <c r="DR170" s="7">
        <f>('Valor ventas corrientes'!DR170/'Valor ventas corrientes'!$FP170)*100</f>
        <v>12972025.260358965</v>
      </c>
      <c r="DS170" s="7">
        <f>('Valor ventas corrientes'!DS170/'Valor ventas corrientes'!$FP170)*100</f>
        <v>113231205.73188567</v>
      </c>
      <c r="DT170" s="7">
        <f>('Valor ventas corrientes'!DT170/'Valor ventas corrientes'!$FP170)*100</f>
        <v>83544741.572346568</v>
      </c>
      <c r="DU170" s="7">
        <f>('Valor ventas corrientes'!DU170/'Valor ventas corrientes'!$FP170)*100</f>
        <v>15151325.504099268</v>
      </c>
      <c r="DV170" s="7">
        <f>('Valor ventas corrientes'!DV170/'Valor ventas corrientes'!$FP170)*100</f>
        <v>196775947.30423224</v>
      </c>
      <c r="DW170" s="7">
        <f>('Valor ventas corrientes'!DW170/'Valor ventas corrientes'!$FP170)*100</f>
        <v>211927272.80833152</v>
      </c>
      <c r="DX170" s="7">
        <f>('Valor ventas corrientes'!DX170/'Valor ventas corrientes'!$FP170)*100</f>
        <v>411414.98781298479</v>
      </c>
      <c r="DY170" s="7">
        <f>('Valor ventas corrientes'!DY170/'Valor ventas corrientes'!$FP170)*100</f>
        <v>15482479.208508754</v>
      </c>
      <c r="DZ170" s="7">
        <f>('Valor ventas corrientes'!DZ170/'Valor ventas corrientes'!$FP170)*100</f>
        <v>15944930.12452914</v>
      </c>
      <c r="EA170" s="7">
        <f>('Valor ventas corrientes'!EA170/'Valor ventas corrientes'!$FP170)*100</f>
        <v>8124628.9776202086</v>
      </c>
      <c r="EB170" s="7">
        <f>('Valor ventas corrientes'!EB170/'Valor ventas corrientes'!$FP170)*100</f>
        <v>15893894.196321739</v>
      </c>
      <c r="EC170" s="7">
        <f>('Valor ventas corrientes'!EC170/'Valor ventas corrientes'!$FP170)*100</f>
        <v>24069559.102149349</v>
      </c>
      <c r="ED170" s="7">
        <f>('Valor ventas corrientes'!ED170/'Valor ventas corrientes'!$FP170)*100</f>
        <v>39963453.298471086</v>
      </c>
      <c r="EE170" s="7">
        <f>('Valor ventas corrientes'!EE170/'Valor ventas corrientes'!$FP170)*100</f>
        <v>0</v>
      </c>
      <c r="EF170" s="7">
        <f>('Valor ventas corrientes'!EF170/'Valor ventas corrientes'!$FP170)*100</f>
        <v>19291810.378019057</v>
      </c>
      <c r="EG170" s="7">
        <f>('Valor ventas corrientes'!EG170/'Valor ventas corrientes'!$FP170)*100</f>
        <v>9601115.0507423002</v>
      </c>
      <c r="EH170" s="7">
        <f>('Valor ventas corrientes'!EH170/'Valor ventas corrientes'!$FP170)*100</f>
        <v>0</v>
      </c>
      <c r="EI170" s="7">
        <f>('Valor ventas corrientes'!EI170/'Valor ventas corrientes'!$FP170)*100</f>
        <v>19291810.378019057</v>
      </c>
      <c r="EJ170" s="7">
        <f>('Valor ventas corrientes'!EJ170/'Valor ventas corrientes'!$FP170)*100</f>
        <v>9601115.0507423002</v>
      </c>
      <c r="EK170" s="7">
        <f>('Valor ventas corrientes'!EK170/'Valor ventas corrientes'!$FP170)*100</f>
        <v>28892925.428761363</v>
      </c>
      <c r="EL170" s="7">
        <f>('Valor ventas corrientes'!EL170/'Valor ventas corrientes'!$FP170)*100</f>
        <v>84948369.064480409</v>
      </c>
      <c r="EM170" s="7">
        <f>('Valor ventas corrientes'!EM170/'Valor ventas corrientes'!$FP170)*100</f>
        <v>1221412777.983603</v>
      </c>
      <c r="EN170" s="7">
        <f>('Valor ventas corrientes'!EN170/'Valor ventas corrientes'!$FP170)*100</f>
        <v>858981271.08885455</v>
      </c>
      <c r="EO170" s="7">
        <f>('Valor ventas corrientes'!EO170/'Valor ventas corrientes'!$FP170)*100</f>
        <v>647931479.32993579</v>
      </c>
      <c r="EP170" s="7">
        <f>('Valor ventas corrientes'!EP170/'Valor ventas corrientes'!$FP170)*100</f>
        <v>1306361147.0480835</v>
      </c>
      <c r="EQ170" s="7">
        <f>('Valor ventas corrientes'!EQ170/'Valor ventas corrientes'!$FP170)*100</f>
        <v>1506912750.4187903</v>
      </c>
      <c r="ER170" s="7">
        <f>('Valor ventas corrientes'!ER170/'Valor ventas corrientes'!$FP170)*100</f>
        <v>2813273897.4668736</v>
      </c>
      <c r="ES170" s="7">
        <f>('Valor ventas corrientes'!ES170/'Valor ventas corrientes'!$FP170)*100</f>
        <v>122233210.3354753</v>
      </c>
      <c r="ET170" s="7">
        <f>('Valor ventas corrientes'!ET170/'Valor ventas corrientes'!$FP170)*100</f>
        <v>1431124684.7489476</v>
      </c>
      <c r="EU170" s="7">
        <f>('Valor ventas corrientes'!EU170/'Valor ventas corrientes'!$FP170)*100</f>
        <v>1072853915.0108576</v>
      </c>
      <c r="EV170" s="7">
        <f>('Valor ventas corrientes'!EV170/'Valor ventas corrientes'!$FP170)*100</f>
        <v>806375082.65543985</v>
      </c>
      <c r="EW170" s="7">
        <f>('Valor ventas corrientes'!EW170/'Valor ventas corrientes'!$FP170)*100</f>
        <v>1553357895.0844231</v>
      </c>
      <c r="EX170" s="7">
        <f>('Valor ventas corrientes'!EX170/'Valor ventas corrientes'!$FP170)*100</f>
        <v>1879228997.6662974</v>
      </c>
      <c r="EY170" s="7">
        <f>('Valor ventas corrientes'!EY170/'Valor ventas corrientes'!$FP170)*100</f>
        <v>3432586892.7507205</v>
      </c>
      <c r="EZ170" s="7">
        <f>('Valor ventas corrientes'!EZ170/'Valor ventas corrientes'!$FP170)*100</f>
        <v>130172462.07134944</v>
      </c>
      <c r="FA170" s="7">
        <f>('Valor ventas corrientes'!FA170/'Valor ventas corrientes'!$FP170)*100</f>
        <v>1524401365.2763131</v>
      </c>
      <c r="FB170" s="7">
        <f>('Valor ventas corrientes'!FB170/'Valor ventas corrientes'!$FP170)*100</f>
        <v>1246984983.5470862</v>
      </c>
      <c r="FC170" s="7">
        <f>('Valor ventas corrientes'!FC170/'Valor ventas corrientes'!$FP170)*100</f>
        <v>939307521.68934202</v>
      </c>
      <c r="FD170" s="7">
        <f>('Valor ventas corrientes'!FD170/'Valor ventas corrientes'!$FP170)*100</f>
        <v>1654573827.3476624</v>
      </c>
      <c r="FE170" s="7">
        <f>('Valor ventas corrientes'!FE170/'Valor ventas corrientes'!$FP170)*100</f>
        <v>2186292505.2364283</v>
      </c>
      <c r="FF170" s="7">
        <f>('Valor ventas corrientes'!FF170/'Valor ventas corrientes'!$FP170)*100</f>
        <v>3840866332.5840907</v>
      </c>
      <c r="FG170" s="7">
        <f>('Valor ventas corrientes'!FG170/'Valor ventas corrientes'!$FP170)*100</f>
        <v>130172462.07134944</v>
      </c>
      <c r="FH170" s="7">
        <f>('Valor ventas corrientes'!FH170/'Valor ventas corrientes'!$FP170)*100</f>
        <v>1543693175.6543322</v>
      </c>
      <c r="FI170" s="7">
        <f>('Valor ventas corrientes'!FI170/'Valor ventas corrientes'!$FP170)*100</f>
        <v>1256586098.5978286</v>
      </c>
      <c r="FJ170" s="7">
        <f>('Valor ventas corrientes'!FJ170/'Valor ventas corrientes'!$FP170)*100</f>
        <v>939307521.68934202</v>
      </c>
      <c r="FK170" s="7">
        <f>('Valor ventas corrientes'!FK170/'Valor ventas corrientes'!$FP170)*100</f>
        <v>1673865637.7256815</v>
      </c>
      <c r="FL170" s="7">
        <f>('Valor ventas corrientes'!FL170/'Valor ventas corrientes'!$FP170)*100</f>
        <v>2195893620.2871704</v>
      </c>
      <c r="FM170" s="7">
        <f>('Valor ventas corrientes'!FM170/'Valor ventas corrientes'!$FP170)*100</f>
        <v>3869759258.0128522</v>
      </c>
      <c r="FN170" s="8"/>
    </row>
    <row r="171" spans="1:172" s="49" customFormat="1" x14ac:dyDescent="0.25">
      <c r="A171" s="29">
        <v>45170</v>
      </c>
      <c r="B171" s="7">
        <f>('Valor ventas corrientes'!B171/'Valor ventas corrientes'!$FP171)*100</f>
        <v>0</v>
      </c>
      <c r="C171" s="7">
        <f>('Valor ventas corrientes'!C171/'Valor ventas corrientes'!$FP171)*100</f>
        <v>176703961.43354639</v>
      </c>
      <c r="D171" s="7">
        <f>('Valor ventas corrientes'!D171/'Valor ventas corrientes'!$FP171)*100</f>
        <v>227983837.62398058</v>
      </c>
      <c r="E171" s="7">
        <f>('Valor ventas corrientes'!E171/'Valor ventas corrientes'!$FP171)*100</f>
        <v>343850101.54463297</v>
      </c>
      <c r="F171" s="7">
        <f>('Valor ventas corrientes'!F171/'Valor ventas corrientes'!$FP171)*100</f>
        <v>176703961.43354639</v>
      </c>
      <c r="G171" s="7">
        <f>('Valor ventas corrientes'!G171/'Valor ventas corrientes'!$FP171)*100</f>
        <v>571833939.16861355</v>
      </c>
      <c r="H171" s="7">
        <f>('Valor ventas corrientes'!H171/'Valor ventas corrientes'!$FP171)*100</f>
        <v>748537900.60215998</v>
      </c>
      <c r="I171" s="7">
        <f>('Valor ventas corrientes'!I171/'Valor ventas corrientes'!$FP171)*100</f>
        <v>12056160.912497245</v>
      </c>
      <c r="J171" s="7">
        <f>('Valor ventas corrientes'!J171/'Valor ventas corrientes'!$FP171)*100</f>
        <v>58967231.891558297</v>
      </c>
      <c r="K171" s="7">
        <f>('Valor ventas corrientes'!K171/'Valor ventas corrientes'!$FP171)*100</f>
        <v>78013092.920432001</v>
      </c>
      <c r="L171" s="7">
        <f>('Valor ventas corrientes'!L171/'Valor ventas corrientes'!$FP171)*100</f>
        <v>26192611.836896628</v>
      </c>
      <c r="M171" s="7">
        <f>('Valor ventas corrientes'!M171/'Valor ventas corrientes'!$FP171)*100</f>
        <v>71023392.804055542</v>
      </c>
      <c r="N171" s="7">
        <f>('Valor ventas corrientes'!N171/'Valor ventas corrientes'!$FP171)*100</f>
        <v>104205704.75732863</v>
      </c>
      <c r="O171" s="7">
        <f>('Valor ventas corrientes'!O171/'Valor ventas corrientes'!$FP171)*100</f>
        <v>175229097.56138414</v>
      </c>
      <c r="P171" s="7">
        <f>('Valor ventas corrientes'!P171/'Valor ventas corrientes'!$FP171)*100</f>
        <v>30163360.784659464</v>
      </c>
      <c r="Q171" s="7">
        <f>('Valor ventas corrientes'!Q171/'Valor ventas corrientes'!$FP171)*100</f>
        <v>427090398.10182935</v>
      </c>
      <c r="R171" s="7">
        <f>('Valor ventas corrientes'!R171/'Valor ventas corrientes'!$FP171)*100</f>
        <v>277609485.78091252</v>
      </c>
      <c r="S171" s="7">
        <f>('Valor ventas corrientes'!S171/'Valor ventas corrientes'!$FP171)*100</f>
        <v>201682554.26316947</v>
      </c>
      <c r="T171" s="7">
        <f>('Valor ventas corrientes'!T171/'Valor ventas corrientes'!$FP171)*100</f>
        <v>457253758.8864888</v>
      </c>
      <c r="U171" s="7">
        <f>('Valor ventas corrientes'!U171/'Valor ventas corrientes'!$FP171)*100</f>
        <v>479292040.04408193</v>
      </c>
      <c r="V171" s="7">
        <f>('Valor ventas corrientes'!V171/'Valor ventas corrientes'!$FP171)*100</f>
        <v>936545798.93057084</v>
      </c>
      <c r="W171" s="7">
        <f>('Valor ventas corrientes'!W171/'Valor ventas corrientes'!$FP171)*100</f>
        <v>13372985.514657261</v>
      </c>
      <c r="X171" s="7">
        <f>('Valor ventas corrientes'!X171/'Valor ventas corrientes'!$FP171)*100</f>
        <v>54407432.249504074</v>
      </c>
      <c r="Y171" s="7">
        <f>('Valor ventas corrientes'!Y171/'Valor ventas corrientes'!$FP171)*100</f>
        <v>131756474.69517303</v>
      </c>
      <c r="Z171" s="7">
        <f>('Valor ventas corrientes'!Z171/'Valor ventas corrientes'!$FP171)*100</f>
        <v>162042720.68503416</v>
      </c>
      <c r="AA171" s="7">
        <f>('Valor ventas corrientes'!AA171/'Valor ventas corrientes'!$FP171)*100</f>
        <v>67780417.764161348</v>
      </c>
      <c r="AB171" s="7">
        <f>('Valor ventas corrientes'!AB171/'Valor ventas corrientes'!$FP171)*100</f>
        <v>293799195.38020718</v>
      </c>
      <c r="AC171" s="7">
        <f>('Valor ventas corrientes'!AC171/'Valor ventas corrientes'!$FP171)*100</f>
        <v>361579613.14436847</v>
      </c>
      <c r="AD171" s="7">
        <f>('Valor ventas corrientes'!AD171/'Valor ventas corrientes'!$FP171)*100</f>
        <v>818942.67930350453</v>
      </c>
      <c r="AE171" s="7">
        <f>('Valor ventas corrientes'!AE171/'Valor ventas corrientes'!$FP171)*100</f>
        <v>13802858.708397619</v>
      </c>
      <c r="AF171" s="7">
        <f>('Valor ventas corrientes'!AF171/'Valor ventas corrientes'!$FP171)*100</f>
        <v>13242116.310337227</v>
      </c>
      <c r="AG171" s="7">
        <f>('Valor ventas corrientes'!AG171/'Valor ventas corrientes'!$FP171)*100</f>
        <v>6170913.6433766801</v>
      </c>
      <c r="AH171" s="7">
        <f>('Valor ventas corrientes'!AH171/'Valor ventas corrientes'!$FP171)*100</f>
        <v>14621801.387701122</v>
      </c>
      <c r="AI171" s="7">
        <f>('Valor ventas corrientes'!AI171/'Valor ventas corrientes'!$FP171)*100</f>
        <v>19413029.953713909</v>
      </c>
      <c r="AJ171" s="7">
        <f>('Valor ventas corrientes'!AJ171/'Valor ventas corrientes'!$FP171)*100</f>
        <v>34034831.341415033</v>
      </c>
      <c r="AK171" s="7">
        <f>('Valor ventas corrientes'!AK171/'Valor ventas corrientes'!$FP171)*100</f>
        <v>4058452.7793696276</v>
      </c>
      <c r="AL171" s="7">
        <f>('Valor ventas corrientes'!AL171/'Valor ventas corrientes'!$FP171)*100</f>
        <v>8918086.5981926378</v>
      </c>
      <c r="AM171" s="7">
        <f>('Valor ventas corrientes'!AM171/'Valor ventas corrientes'!$FP171)*100</f>
        <v>15250038.017191976</v>
      </c>
      <c r="AN171" s="7">
        <f>('Valor ventas corrientes'!AN171/'Valor ventas corrientes'!$FP171)*100</f>
        <v>4112034.8186026006</v>
      </c>
      <c r="AO171" s="7">
        <f>('Valor ventas corrientes'!AO171/'Valor ventas corrientes'!$FP171)*100</f>
        <v>12976539.377562266</v>
      </c>
      <c r="AP171" s="7">
        <f>('Valor ventas corrientes'!AP171/'Valor ventas corrientes'!$FP171)*100</f>
        <v>19362072.835794576</v>
      </c>
      <c r="AQ171" s="7">
        <f>('Valor ventas corrientes'!AQ171/'Valor ventas corrientes'!$FP171)*100</f>
        <v>32338612.213356838</v>
      </c>
      <c r="AR171" s="7">
        <f>('Valor ventas corrientes'!AR171/'Valor ventas corrientes'!$FP171)*100</f>
        <v>26659028.566894423</v>
      </c>
      <c r="AS171" s="7">
        <f>('Valor ventas corrientes'!AS171/'Valor ventas corrientes'!$FP171)*100</f>
        <v>244622923.26559401</v>
      </c>
      <c r="AT171" s="7">
        <f>('Valor ventas corrientes'!AT171/'Valor ventas corrientes'!$FP171)*100</f>
        <v>108347520.36235398</v>
      </c>
      <c r="AU171" s="7">
        <f>('Valor ventas corrientes'!AU171/'Valor ventas corrientes'!$FP171)*100</f>
        <v>48065328.513114393</v>
      </c>
      <c r="AV171" s="7">
        <f>('Valor ventas corrientes'!AV171/'Valor ventas corrientes'!$FP171)*100</f>
        <v>271281951.83248842</v>
      </c>
      <c r="AW171" s="7">
        <f>('Valor ventas corrientes'!AW171/'Valor ventas corrientes'!$FP171)*100</f>
        <v>156412848.87546837</v>
      </c>
      <c r="AX171" s="7">
        <f>('Valor ventas corrientes'!AX171/'Valor ventas corrientes'!$FP171)*100</f>
        <v>427694800.70795679</v>
      </c>
      <c r="AY171" s="7">
        <f>('Valor ventas corrientes'!AY171/'Valor ventas corrientes'!$FP171)*100</f>
        <v>4704584.3156270664</v>
      </c>
      <c r="AZ171" s="7">
        <f>('Valor ventas corrientes'!AZ171/'Valor ventas corrientes'!$FP171)*100</f>
        <v>15695334.125633677</v>
      </c>
      <c r="BA171" s="7">
        <f>('Valor ventas corrientes'!BA171/'Valor ventas corrientes'!$FP171)*100</f>
        <v>20596333.121445887</v>
      </c>
      <c r="BB171" s="7">
        <f>('Valor ventas corrientes'!BB171/'Valor ventas corrientes'!$FP171)*100</f>
        <v>3920668.9883182719</v>
      </c>
      <c r="BC171" s="7">
        <f>('Valor ventas corrientes'!BC171/'Valor ventas corrientes'!$FP171)*100</f>
        <v>20399918.441260744</v>
      </c>
      <c r="BD171" s="7">
        <f>('Valor ventas corrientes'!BD171/'Valor ventas corrientes'!$FP171)*100</f>
        <v>24517002.109764162</v>
      </c>
      <c r="BE171" s="7">
        <f>('Valor ventas corrientes'!BE171/'Valor ventas corrientes'!$FP171)*100</f>
        <v>44916920.551024899</v>
      </c>
      <c r="BF171" s="7">
        <f>('Valor ventas corrientes'!BF171/'Valor ventas corrientes'!$FP171)*100</f>
        <v>0</v>
      </c>
      <c r="BG171" s="7">
        <f>('Valor ventas corrientes'!BG171/'Valor ventas corrientes'!$FP171)*100</f>
        <v>2245438.3072514879</v>
      </c>
      <c r="BH171" s="7">
        <f>('Valor ventas corrientes'!BH171/'Valor ventas corrientes'!$FP171)*100</f>
        <v>10927340.974212034</v>
      </c>
      <c r="BI171" s="7">
        <f>('Valor ventas corrientes'!BI171/'Valor ventas corrientes'!$FP171)*100</f>
        <v>1289848.9750936741</v>
      </c>
      <c r="BJ171" s="7">
        <f>('Valor ventas corrientes'!BJ171/'Valor ventas corrientes'!$FP171)*100</f>
        <v>2245438.3072514879</v>
      </c>
      <c r="BK171" s="7">
        <f>('Valor ventas corrientes'!BK171/'Valor ventas corrientes'!$FP171)*100</f>
        <v>12217189.949305708</v>
      </c>
      <c r="BL171" s="7">
        <f>('Valor ventas corrientes'!BL171/'Valor ventas corrientes'!$FP171)*100</f>
        <v>14462628.256557195</v>
      </c>
      <c r="BM171" s="7">
        <f>('Valor ventas corrientes'!BM171/'Valor ventas corrientes'!$FP171)*100</f>
        <v>491558.29843508929</v>
      </c>
      <c r="BN171" s="7">
        <f>('Valor ventas corrientes'!BN171/'Valor ventas corrientes'!$FP171)*100</f>
        <v>21363585.714789506</v>
      </c>
      <c r="BO171" s="7">
        <f>('Valor ventas corrientes'!BO171/'Valor ventas corrientes'!$FP171)*100</f>
        <v>8924829.685695393</v>
      </c>
      <c r="BP171" s="7">
        <f>('Valor ventas corrientes'!BP171/'Valor ventas corrientes'!$FP171)*100</f>
        <v>0</v>
      </c>
      <c r="BQ171" s="7">
        <f>('Valor ventas corrientes'!BQ171/'Valor ventas corrientes'!$FP171)*100</f>
        <v>21855144.013224598</v>
      </c>
      <c r="BR171" s="7">
        <f>('Valor ventas corrientes'!BR171/'Valor ventas corrientes'!$FP171)*100</f>
        <v>8924829.685695393</v>
      </c>
      <c r="BS171" s="7">
        <f>('Valor ventas corrientes'!BS171/'Valor ventas corrientes'!$FP171)*100</f>
        <v>30779973.698919989</v>
      </c>
      <c r="BT171" s="7">
        <f>('Valor ventas corrientes'!BT171/'Valor ventas corrientes'!$FP171)*100</f>
        <v>0</v>
      </c>
      <c r="BU171" s="7">
        <f>('Valor ventas corrientes'!BU171/'Valor ventas corrientes'!$FP171)*100</f>
        <v>26018875.471897729</v>
      </c>
      <c r="BV171" s="7">
        <f>('Valor ventas corrientes'!BV171/'Valor ventas corrientes'!$FP171)*100</f>
        <v>43345100.627727576</v>
      </c>
      <c r="BW171" s="7">
        <f>('Valor ventas corrientes'!BW171/'Valor ventas corrientes'!$FP171)*100</f>
        <v>23132454.974652853</v>
      </c>
      <c r="BX171" s="7">
        <f>('Valor ventas corrientes'!BX171/'Valor ventas corrientes'!$FP171)*100</f>
        <v>26018875.471897729</v>
      </c>
      <c r="BY171" s="7">
        <f>('Valor ventas corrientes'!BY171/'Valor ventas corrientes'!$FP171)*100</f>
        <v>66477555.602380425</v>
      </c>
      <c r="BZ171" s="7">
        <f>('Valor ventas corrientes'!BZ171/'Valor ventas corrientes'!$FP171)*100</f>
        <v>92496431.074278146</v>
      </c>
      <c r="CA171" s="7">
        <f>('Valor ventas corrientes'!CA171/'Valor ventas corrientes'!$FP171)*100</f>
        <v>13505756.503416354</v>
      </c>
      <c r="CB171" s="7">
        <f>('Valor ventas corrientes'!CB171/'Valor ventas corrientes'!$FP171)*100</f>
        <v>50593849.782675773</v>
      </c>
      <c r="CC171" s="7">
        <f>('Valor ventas corrientes'!CC171/'Valor ventas corrientes'!$FP171)*100</f>
        <v>37107980.635662332</v>
      </c>
      <c r="CD171" s="7">
        <f>('Valor ventas corrientes'!CD171/'Valor ventas corrientes'!$FP171)*100</f>
        <v>29939137.013004184</v>
      </c>
      <c r="CE171" s="7">
        <f>('Valor ventas corrientes'!CE171/'Valor ventas corrientes'!$FP171)*100</f>
        <v>64099606.286092125</v>
      </c>
      <c r="CF171" s="7">
        <f>('Valor ventas corrientes'!CF171/'Valor ventas corrientes'!$FP171)*100</f>
        <v>67047117.648666516</v>
      </c>
      <c r="CG171" s="7">
        <f>('Valor ventas corrientes'!CG171/'Valor ventas corrientes'!$FP171)*100</f>
        <v>131146723.93475863</v>
      </c>
      <c r="CH171" s="7">
        <f>('Valor ventas corrientes'!CH171/'Valor ventas corrientes'!$FP171)*100</f>
        <v>31925607.115715228</v>
      </c>
      <c r="CI171" s="7">
        <f>('Valor ventas corrientes'!CI171/'Valor ventas corrientes'!$FP171)*100</f>
        <v>52367275.241789728</v>
      </c>
      <c r="CJ171" s="7">
        <f>('Valor ventas corrientes'!CJ171/'Valor ventas corrientes'!$FP171)*100</f>
        <v>14753277.939607669</v>
      </c>
      <c r="CK171" s="7">
        <f>('Valor ventas corrientes'!CK171/'Valor ventas corrientes'!$FP171)*100</f>
        <v>7373374.4765263386</v>
      </c>
      <c r="CL171" s="7">
        <f>('Valor ventas corrientes'!CL171/'Valor ventas corrientes'!$FP171)*100</f>
        <v>84292882.357504949</v>
      </c>
      <c r="CM171" s="7">
        <f>('Valor ventas corrientes'!CM171/'Valor ventas corrientes'!$FP171)*100</f>
        <v>22126652.416134007</v>
      </c>
      <c r="CN171" s="7">
        <f>('Valor ventas corrientes'!CN171/'Valor ventas corrientes'!$FP171)*100</f>
        <v>106419534.77363896</v>
      </c>
      <c r="CO171" s="7">
        <f>('Valor ventas corrientes'!CO171/'Valor ventas corrientes'!$FP171)*100</f>
        <v>17282238.334582321</v>
      </c>
      <c r="CP171" s="7">
        <f>('Valor ventas corrientes'!CP171/'Valor ventas corrientes'!$FP171)*100</f>
        <v>125247899.8254353</v>
      </c>
      <c r="CQ171" s="7">
        <f>('Valor ventas corrientes'!CQ171/'Valor ventas corrientes'!$FP171)*100</f>
        <v>58685492.521930791</v>
      </c>
      <c r="CR171" s="7">
        <f>('Valor ventas corrientes'!CR171/'Valor ventas corrientes'!$FP171)*100</f>
        <v>21059419.270883843</v>
      </c>
      <c r="CS171" s="7">
        <f>('Valor ventas corrientes'!CS171/'Valor ventas corrientes'!$FP171)*100</f>
        <v>142530138.16001761</v>
      </c>
      <c r="CT171" s="7">
        <f>('Valor ventas corrientes'!CT171/'Valor ventas corrientes'!$FP171)*100</f>
        <v>79744911.792814627</v>
      </c>
      <c r="CU171" s="7">
        <f>('Valor ventas corrientes'!CU171/'Valor ventas corrientes'!$FP171)*100</f>
        <v>222275049.95283222</v>
      </c>
      <c r="CV171" s="7">
        <f>('Valor ventas corrientes'!CV171/'Valor ventas corrientes'!$FP171)*100</f>
        <v>5045108.5959885381</v>
      </c>
      <c r="CW171" s="7">
        <f>('Valor ventas corrientes'!CW171/'Valor ventas corrientes'!$FP171)*100</f>
        <v>25234309.102931451</v>
      </c>
      <c r="CX171" s="7">
        <f>('Valor ventas corrientes'!CX171/'Valor ventas corrientes'!$FP171)*100</f>
        <v>12853880.28917787</v>
      </c>
      <c r="CY171" s="7">
        <f>('Valor ventas corrientes'!CY171/'Valor ventas corrientes'!$FP171)*100</f>
        <v>3227899.4930570861</v>
      </c>
      <c r="CZ171" s="7">
        <f>('Valor ventas corrientes'!CZ171/'Valor ventas corrientes'!$FP171)*100</f>
        <v>30279417.698919989</v>
      </c>
      <c r="DA171" s="7">
        <f>('Valor ventas corrientes'!DA171/'Valor ventas corrientes'!$FP171)*100</f>
        <v>16081779.782234956</v>
      </c>
      <c r="DB171" s="7">
        <f>('Valor ventas corrientes'!DB171/'Valor ventas corrientes'!$FP171)*100</f>
        <v>46361197.481154948</v>
      </c>
      <c r="DC171" s="7">
        <f>('Valor ventas corrientes'!DC171/'Valor ventas corrientes'!$FP171)*100</f>
        <v>1048985.4088604804</v>
      </c>
      <c r="DD171" s="7">
        <f>('Valor ventas corrientes'!DD171/'Valor ventas corrientes'!$FP171)*100</f>
        <v>23198497.470575269</v>
      </c>
      <c r="DE171" s="7">
        <f>('Valor ventas corrientes'!DE171/'Valor ventas corrientes'!$FP171)*100</f>
        <v>20740784.627727572</v>
      </c>
      <c r="DF171" s="7">
        <f>('Valor ventas corrientes'!DF171/'Valor ventas corrientes'!$FP171)*100</f>
        <v>20530169.374476526</v>
      </c>
      <c r="DG171" s="7">
        <f>('Valor ventas corrientes'!DG171/'Valor ventas corrientes'!$FP171)*100</f>
        <v>24247482.879435748</v>
      </c>
      <c r="DH171" s="7">
        <f>('Valor ventas corrientes'!DH171/'Valor ventas corrientes'!$FP171)*100</f>
        <v>41270954.002204098</v>
      </c>
      <c r="DI171" s="7">
        <f>('Valor ventas corrientes'!DI171/'Valor ventas corrientes'!$FP171)*100</f>
        <v>65518436.881639846</v>
      </c>
      <c r="DJ171" s="7">
        <f>('Valor ventas corrientes'!DJ171/'Valor ventas corrientes'!$FP171)*100</f>
        <v>109235.17743001983</v>
      </c>
      <c r="DK171" s="7">
        <f>('Valor ventas corrientes'!DK171/'Valor ventas corrientes'!$FP171)*100</f>
        <v>14579051.108662112</v>
      </c>
      <c r="DL171" s="7">
        <f>('Valor ventas corrientes'!DL171/'Valor ventas corrientes'!$FP171)*100</f>
        <v>4068716.5166409519</v>
      </c>
      <c r="DM171" s="7">
        <f>('Valor ventas corrientes'!DM171/'Valor ventas corrientes'!$FP171)*100</f>
        <v>4250843.2356182504</v>
      </c>
      <c r="DN171" s="7">
        <f>('Valor ventas corrientes'!DN171/'Valor ventas corrientes'!$FP171)*100</f>
        <v>14688286.28609213</v>
      </c>
      <c r="DO171" s="7">
        <f>('Valor ventas corrientes'!DO171/'Valor ventas corrientes'!$FP171)*100</f>
        <v>8319559.7522592014</v>
      </c>
      <c r="DP171" s="7">
        <f>('Valor ventas corrientes'!DP171/'Valor ventas corrientes'!$FP171)*100</f>
        <v>23007846.038351335</v>
      </c>
      <c r="DQ171" s="7">
        <f>('Valor ventas corrientes'!DQ171/'Valor ventas corrientes'!$FP171)*100</f>
        <v>2394981.2651531845</v>
      </c>
      <c r="DR171" s="7">
        <f>('Valor ventas corrientes'!DR171/'Valor ventas corrientes'!$FP171)*100</f>
        <v>10128831.827198589</v>
      </c>
      <c r="DS171" s="7">
        <f>('Valor ventas corrientes'!DS171/'Valor ventas corrientes'!$FP171)*100</f>
        <v>148451269.18492395</v>
      </c>
      <c r="DT171" s="7">
        <f>('Valor ventas corrientes'!DT171/'Valor ventas corrientes'!$FP171)*100</f>
        <v>106061224.82168832</v>
      </c>
      <c r="DU171" s="7">
        <f>('Valor ventas corrientes'!DU171/'Valor ventas corrientes'!$FP171)*100</f>
        <v>12523813.092351774</v>
      </c>
      <c r="DV171" s="7">
        <f>('Valor ventas corrientes'!DV171/'Valor ventas corrientes'!$FP171)*100</f>
        <v>254512494.0066123</v>
      </c>
      <c r="DW171" s="7">
        <f>('Valor ventas corrientes'!DW171/'Valor ventas corrientes'!$FP171)*100</f>
        <v>267036307.09896404</v>
      </c>
      <c r="DX171" s="7">
        <f>('Valor ventas corrientes'!DX171/'Valor ventas corrientes'!$FP171)*100</f>
        <v>0</v>
      </c>
      <c r="DY171" s="7">
        <f>('Valor ventas corrientes'!DY171/'Valor ventas corrientes'!$FP171)*100</f>
        <v>19358216.834031299</v>
      </c>
      <c r="DZ171" s="7">
        <f>('Valor ventas corrientes'!DZ171/'Valor ventas corrientes'!$FP171)*100</f>
        <v>24486619.437513772</v>
      </c>
      <c r="EA171" s="7">
        <f>('Valor ventas corrientes'!EA171/'Valor ventas corrientes'!$FP171)*100</f>
        <v>7027711.7734185578</v>
      </c>
      <c r="EB171" s="7">
        <f>('Valor ventas corrientes'!EB171/'Valor ventas corrientes'!$FP171)*100</f>
        <v>19358216.834031299</v>
      </c>
      <c r="EC171" s="7">
        <f>('Valor ventas corrientes'!EC171/'Valor ventas corrientes'!$FP171)*100</f>
        <v>31514331.210932333</v>
      </c>
      <c r="ED171" s="7">
        <f>('Valor ventas corrientes'!ED171/'Valor ventas corrientes'!$FP171)*100</f>
        <v>50872548.044963628</v>
      </c>
      <c r="EE171" s="7">
        <f>('Valor ventas corrientes'!EE171/'Valor ventas corrientes'!$FP171)*100</f>
        <v>0</v>
      </c>
      <c r="EF171" s="7">
        <f>('Valor ventas corrientes'!EF171/'Valor ventas corrientes'!$FP171)*100</f>
        <v>18835172.588053778</v>
      </c>
      <c r="EG171" s="7">
        <f>('Valor ventas corrientes'!EG171/'Valor ventas corrientes'!$FP171)*100</f>
        <v>8681092.1419440154</v>
      </c>
      <c r="EH171" s="7">
        <f>('Valor ventas corrientes'!EH171/'Valor ventas corrientes'!$FP171)*100</f>
        <v>0</v>
      </c>
      <c r="EI171" s="7">
        <f>('Valor ventas corrientes'!EI171/'Valor ventas corrientes'!$FP171)*100</f>
        <v>18835172.588053778</v>
      </c>
      <c r="EJ171" s="7">
        <f>('Valor ventas corrientes'!EJ171/'Valor ventas corrientes'!$FP171)*100</f>
        <v>8681092.1419440154</v>
      </c>
      <c r="EK171" s="7">
        <f>('Valor ventas corrientes'!EK171/'Valor ventas corrientes'!$FP171)*100</f>
        <v>27516264.729997795</v>
      </c>
      <c r="EL171" s="7">
        <f>('Valor ventas corrientes'!EL171/'Valor ventas corrientes'!$FP171)*100</f>
        <v>99666545.102049813</v>
      </c>
      <c r="EM171" s="7">
        <f>('Valor ventas corrientes'!EM171/'Valor ventas corrientes'!$FP171)*100</f>
        <v>1083226264.3006392</v>
      </c>
      <c r="EN171" s="7">
        <f>('Valor ventas corrientes'!EN171/'Valor ventas corrientes'!$FP171)*100</f>
        <v>787747409.84527218</v>
      </c>
      <c r="EO171" s="7">
        <f>('Valor ventas corrientes'!EO171/'Valor ventas corrientes'!$FP171)*100</f>
        <v>670789152.44170153</v>
      </c>
      <c r="EP171" s="7">
        <f>('Valor ventas corrientes'!EP171/'Valor ventas corrientes'!$FP171)*100</f>
        <v>1182892809.402689</v>
      </c>
      <c r="EQ171" s="7">
        <f>('Valor ventas corrientes'!EQ171/'Valor ventas corrientes'!$FP171)*100</f>
        <v>1458536562.2869737</v>
      </c>
      <c r="ER171" s="7">
        <f>('Valor ventas corrientes'!ER171/'Valor ventas corrientes'!$FP171)*100</f>
        <v>2641429371.6896629</v>
      </c>
      <c r="ES171" s="7">
        <f>('Valor ventas corrientes'!ES171/'Valor ventas corrientes'!$FP171)*100</f>
        <v>155038675.80515757</v>
      </c>
      <c r="ET171" s="7">
        <f>('Valor ventas corrientes'!ET171/'Valor ventas corrientes'!$FP171)*100</f>
        <v>1278045150.7180955</v>
      </c>
      <c r="EU171" s="7">
        <f>('Valor ventas corrientes'!EU171/'Valor ventas corrientes'!$FP171)*100</f>
        <v>1046542921.216663</v>
      </c>
      <c r="EV171" s="7">
        <f>('Valor ventas corrientes'!EV171/'Valor ventas corrientes'!$FP171)*100</f>
        <v>878831169.00330615</v>
      </c>
      <c r="EW171" s="7">
        <f>('Valor ventas corrientes'!EW171/'Valor ventas corrientes'!$FP171)*100</f>
        <v>1433083826.5232532</v>
      </c>
      <c r="EX171" s="7">
        <f>('Valor ventas corrientes'!EX171/'Valor ventas corrientes'!$FP171)*100</f>
        <v>1925374090.219969</v>
      </c>
      <c r="EY171" s="7">
        <f>('Valor ventas corrientes'!EY171/'Valor ventas corrientes'!$FP171)*100</f>
        <v>3358457916.7432218</v>
      </c>
      <c r="EZ171" s="7">
        <f>('Valor ventas corrientes'!EZ171/'Valor ventas corrientes'!$FP171)*100</f>
        <v>163636986.25258979</v>
      </c>
      <c r="FA171" s="7">
        <f>('Valor ventas corrientes'!FA171/'Valor ventas corrientes'!$FP171)*100</f>
        <v>1370544057.0614944</v>
      </c>
      <c r="FB171" s="7">
        <f>('Valor ventas corrientes'!FB171/'Valor ventas corrientes'!$FP171)*100</f>
        <v>1257144191.2726471</v>
      </c>
      <c r="FC171" s="7">
        <f>('Valor ventas corrientes'!FC171/'Valor ventas corrientes'!$FP171)*100</f>
        <v>1019929017.7015649</v>
      </c>
      <c r="FD171" s="7">
        <f>('Valor ventas corrientes'!FD171/'Valor ventas corrientes'!$FP171)*100</f>
        <v>1534181043.3140841</v>
      </c>
      <c r="FE171" s="7">
        <f>('Valor ventas corrientes'!FE171/'Valor ventas corrientes'!$FP171)*100</f>
        <v>2277073208.9742122</v>
      </c>
      <c r="FF171" s="7">
        <f>('Valor ventas corrientes'!FF171/'Valor ventas corrientes'!$FP171)*100</f>
        <v>3811254252.2882962</v>
      </c>
      <c r="FG171" s="7">
        <f>('Valor ventas corrientes'!FG171/'Valor ventas corrientes'!$FP171)*100</f>
        <v>163636986.25258979</v>
      </c>
      <c r="FH171" s="7">
        <f>('Valor ventas corrientes'!FH171/'Valor ventas corrientes'!$FP171)*100</f>
        <v>1389379229.6495481</v>
      </c>
      <c r="FI171" s="7">
        <f>('Valor ventas corrientes'!FI171/'Valor ventas corrientes'!$FP171)*100</f>
        <v>1265825283.4145911</v>
      </c>
      <c r="FJ171" s="7">
        <f>('Valor ventas corrientes'!FJ171/'Valor ventas corrientes'!$FP171)*100</f>
        <v>1019929017.7015649</v>
      </c>
      <c r="FK171" s="7">
        <f>('Valor ventas corrientes'!FK171/'Valor ventas corrientes'!$FP171)*100</f>
        <v>1553016215.902138</v>
      </c>
      <c r="FL171" s="7">
        <f>('Valor ventas corrientes'!FL171/'Valor ventas corrientes'!$FP171)*100</f>
        <v>2285754301.1161556</v>
      </c>
      <c r="FM171" s="7">
        <f>('Valor ventas corrientes'!FM171/'Valor ventas corrientes'!$FP171)*100</f>
        <v>3838770517.0182934</v>
      </c>
      <c r="FN171" s="71"/>
    </row>
    <row r="172" spans="1:172" s="49" customFormat="1" x14ac:dyDescent="0.25">
      <c r="A172" s="29">
        <v>45200</v>
      </c>
      <c r="B172" s="7">
        <f>('Valor ventas corrientes'!B172/'Valor ventas corrientes'!$FP172)*100</f>
        <v>0</v>
      </c>
      <c r="C172" s="7">
        <f>('Valor ventas corrientes'!C172/'Valor ventas corrientes'!$FP172)*100</f>
        <v>186987258.71366805</v>
      </c>
      <c r="D172" s="7">
        <f>('Valor ventas corrientes'!D172/'Valor ventas corrientes'!$FP172)*100</f>
        <v>253181741.28457317</v>
      </c>
      <c r="E172" s="7">
        <f>('Valor ventas corrientes'!E172/'Valor ventas corrientes'!$FP172)*100</f>
        <v>416190498.70135587</v>
      </c>
      <c r="F172" s="7">
        <f>('Valor ventas corrientes'!F172/'Valor ventas corrientes'!$FP172)*100</f>
        <v>186987258.71366805</v>
      </c>
      <c r="G172" s="7">
        <f>('Valor ventas corrientes'!G172/'Valor ventas corrientes'!$FP172)*100</f>
        <v>669372239.98592901</v>
      </c>
      <c r="H172" s="7">
        <f>('Valor ventas corrientes'!H172/'Valor ventas corrientes'!$FP172)*100</f>
        <v>856359498.69959712</v>
      </c>
      <c r="I172" s="7">
        <f>('Valor ventas corrientes'!I172/'Valor ventas corrientes'!$FP172)*100</f>
        <v>20739053.393624041</v>
      </c>
      <c r="J172" s="7">
        <f>('Valor ventas corrientes'!J172/'Valor ventas corrientes'!$FP172)*100</f>
        <v>102939662.0235984</v>
      </c>
      <c r="K172" s="7">
        <f>('Valor ventas corrientes'!K172/'Valor ventas corrientes'!$FP172)*100</f>
        <v>119044140.25679739</v>
      </c>
      <c r="L172" s="7">
        <f>('Valor ventas corrientes'!L172/'Valor ventas corrientes'!$FP172)*100</f>
        <v>27227460.579552956</v>
      </c>
      <c r="M172" s="7">
        <f>('Valor ventas corrientes'!M172/'Valor ventas corrientes'!$FP172)*100</f>
        <v>123678715.41722244</v>
      </c>
      <c r="N172" s="7">
        <f>('Valor ventas corrientes'!N172/'Valor ventas corrientes'!$FP172)*100</f>
        <v>146271600.83635035</v>
      </c>
      <c r="O172" s="7">
        <f>('Valor ventas corrientes'!O172/'Valor ventas corrientes'!$FP172)*100</f>
        <v>269950316.25357282</v>
      </c>
      <c r="P172" s="7">
        <f>('Valor ventas corrientes'!P172/'Valor ventas corrientes'!$FP172)*100</f>
        <v>36648628.436790042</v>
      </c>
      <c r="Q172" s="7">
        <f>('Valor ventas corrientes'!Q172/'Valor ventas corrientes'!$FP172)*100</f>
        <v>425435740.36291689</v>
      </c>
      <c r="R172" s="7">
        <f>('Valor ventas corrientes'!R172/'Valor ventas corrientes'!$FP172)*100</f>
        <v>249676466.18101877</v>
      </c>
      <c r="S172" s="7">
        <f>('Valor ventas corrientes'!S172/'Valor ventas corrientes'!$FP172)*100</f>
        <v>290039481.68530601</v>
      </c>
      <c r="T172" s="7">
        <f>('Valor ventas corrientes'!T172/'Valor ventas corrientes'!$FP172)*100</f>
        <v>462084368.79970694</v>
      </c>
      <c r="U172" s="7">
        <f>('Valor ventas corrientes'!U172/'Valor ventas corrientes'!$FP172)*100</f>
        <v>539715947.86632478</v>
      </c>
      <c r="V172" s="7">
        <f>('Valor ventas corrientes'!V172/'Valor ventas corrientes'!$FP172)*100</f>
        <v>1001800316.6660316</v>
      </c>
      <c r="W172" s="7">
        <f>('Valor ventas corrientes'!W172/'Valor ventas corrientes'!$FP172)*100</f>
        <v>14277638.519604255</v>
      </c>
      <c r="X172" s="7">
        <f>('Valor ventas corrientes'!X172/'Valor ventas corrientes'!$FP172)*100</f>
        <v>46923205.328838408</v>
      </c>
      <c r="Y172" s="7">
        <f>('Valor ventas corrientes'!Y172/'Valor ventas corrientes'!$FP172)*100</f>
        <v>88856162.863466486</v>
      </c>
      <c r="Z172" s="7">
        <f>('Valor ventas corrientes'!Z172/'Valor ventas corrientes'!$FP172)*100</f>
        <v>105716371.34862588</v>
      </c>
      <c r="AA172" s="7">
        <f>('Valor ventas corrientes'!AA172/'Valor ventas corrientes'!$FP172)*100</f>
        <v>61200843.848442674</v>
      </c>
      <c r="AB172" s="7">
        <f>('Valor ventas corrientes'!AB172/'Valor ventas corrientes'!$FP172)*100</f>
        <v>194572534.21209237</v>
      </c>
      <c r="AC172" s="7">
        <f>('Valor ventas corrientes'!AC172/'Valor ventas corrientes'!$FP172)*100</f>
        <v>255773378.06053507</v>
      </c>
      <c r="AD172" s="7">
        <f>('Valor ventas corrientes'!AD172/'Valor ventas corrientes'!$FP172)*100</f>
        <v>1539769.0887504583</v>
      </c>
      <c r="AE172" s="7">
        <f>('Valor ventas corrientes'!AE172/'Valor ventas corrientes'!$FP172)*100</f>
        <v>14045590.93587395</v>
      </c>
      <c r="AF172" s="7">
        <f>('Valor ventas corrientes'!AF172/'Valor ventas corrientes'!$FP172)*100</f>
        <v>9630033.5648222808</v>
      </c>
      <c r="AG172" s="7">
        <f>('Valor ventas corrientes'!AG172/'Valor ventas corrientes'!$FP172)*100</f>
        <v>5429625.7969952375</v>
      </c>
      <c r="AH172" s="7">
        <f>('Valor ventas corrientes'!AH172/'Valor ventas corrientes'!$FP172)*100</f>
        <v>15585360.024624407</v>
      </c>
      <c r="AI172" s="7">
        <f>('Valor ventas corrientes'!AI172/'Valor ventas corrientes'!$FP172)*100</f>
        <v>15059659.361817518</v>
      </c>
      <c r="AJ172" s="7">
        <f>('Valor ventas corrientes'!AJ172/'Valor ventas corrientes'!$FP172)*100</f>
        <v>30645019.386441924</v>
      </c>
      <c r="AK172" s="7">
        <f>('Valor ventas corrientes'!AK172/'Valor ventas corrientes'!$FP172)*100</f>
        <v>28198782.82447784</v>
      </c>
      <c r="AL172" s="7">
        <f>('Valor ventas corrientes'!AL172/'Valor ventas corrientes'!$FP172)*100</f>
        <v>35909951.982411146</v>
      </c>
      <c r="AM172" s="7">
        <f>('Valor ventas corrientes'!AM172/'Valor ventas corrientes'!$FP172)*100</f>
        <v>19984617.62198608</v>
      </c>
      <c r="AN172" s="7">
        <f>('Valor ventas corrientes'!AN172/'Valor ventas corrientes'!$FP172)*100</f>
        <v>20062581.731037013</v>
      </c>
      <c r="AO172" s="7">
        <f>('Valor ventas corrientes'!AO172/'Valor ventas corrientes'!$FP172)*100</f>
        <v>64108734.806888983</v>
      </c>
      <c r="AP172" s="7">
        <f>('Valor ventas corrientes'!AP172/'Valor ventas corrientes'!$FP172)*100</f>
        <v>40047199.353023097</v>
      </c>
      <c r="AQ172" s="7">
        <f>('Valor ventas corrientes'!AQ172/'Valor ventas corrientes'!$FP172)*100</f>
        <v>104155934.15991208</v>
      </c>
      <c r="AR172" s="7">
        <f>('Valor ventas corrientes'!AR172/'Valor ventas corrientes'!$FP172)*100</f>
        <v>19778662.315866623</v>
      </c>
      <c r="AS172" s="7">
        <f>('Valor ventas corrientes'!AS172/'Valor ventas corrientes'!$FP172)*100</f>
        <v>175528111.37764752</v>
      </c>
      <c r="AT172" s="7">
        <f>('Valor ventas corrientes'!AT172/'Valor ventas corrientes'!$FP172)*100</f>
        <v>95167695.875705406</v>
      </c>
      <c r="AU172" s="7">
        <f>('Valor ventas corrientes'!AU172/'Valor ventas corrientes'!$FP172)*100</f>
        <v>55889628.1327959</v>
      </c>
      <c r="AV172" s="7">
        <f>('Valor ventas corrientes'!AV172/'Valor ventas corrientes'!$FP172)*100</f>
        <v>195306773.69351414</v>
      </c>
      <c r="AW172" s="7">
        <f>('Valor ventas corrientes'!AW172/'Valor ventas corrientes'!$FP172)*100</f>
        <v>151057324.00850132</v>
      </c>
      <c r="AX172" s="7">
        <f>('Valor ventas corrientes'!AX172/'Valor ventas corrientes'!$FP172)*100</f>
        <v>346364097.70201546</v>
      </c>
      <c r="AY172" s="7">
        <f>('Valor ventas corrientes'!AY172/'Valor ventas corrientes'!$FP172)*100</f>
        <v>5952179.6086478578</v>
      </c>
      <c r="AZ172" s="7">
        <f>('Valor ventas corrientes'!AZ172/'Valor ventas corrientes'!$FP172)*100</f>
        <v>34925762.297984615</v>
      </c>
      <c r="BA172" s="7">
        <f>('Valor ventas corrientes'!BA172/'Valor ventas corrientes'!$FP172)*100</f>
        <v>26106062.518724814</v>
      </c>
      <c r="BB172" s="7">
        <f>('Valor ventas corrientes'!BB172/'Valor ventas corrientes'!$FP172)*100</f>
        <v>2854830.3407841707</v>
      </c>
      <c r="BC172" s="7">
        <f>('Valor ventas corrientes'!BC172/'Valor ventas corrientes'!$FP172)*100</f>
        <v>40877941.906632476</v>
      </c>
      <c r="BD172" s="7">
        <f>('Valor ventas corrientes'!BD172/'Valor ventas corrientes'!$FP172)*100</f>
        <v>28960892.859508984</v>
      </c>
      <c r="BE172" s="7">
        <f>('Valor ventas corrientes'!BE172/'Valor ventas corrientes'!$FP172)*100</f>
        <v>69838834.766141459</v>
      </c>
      <c r="BF172" s="7">
        <f>('Valor ventas corrientes'!BF172/'Valor ventas corrientes'!$FP172)*100</f>
        <v>108962.99010626605</v>
      </c>
      <c r="BG172" s="7">
        <f>('Valor ventas corrientes'!BG172/'Valor ventas corrientes'!$FP172)*100</f>
        <v>3540142.1707585207</v>
      </c>
      <c r="BH172" s="7">
        <f>('Valor ventas corrientes'!BH172/'Valor ventas corrientes'!$FP172)*100</f>
        <v>9097320.0439721532</v>
      </c>
      <c r="BI172" s="7">
        <f>('Valor ventas corrientes'!BI172/'Valor ventas corrientes'!$FP172)*100</f>
        <v>0</v>
      </c>
      <c r="BJ172" s="7">
        <f>('Valor ventas corrientes'!BJ172/'Valor ventas corrientes'!$FP172)*100</f>
        <v>3649105.1608647867</v>
      </c>
      <c r="BK172" s="7">
        <f>('Valor ventas corrientes'!BK172/'Valor ventas corrientes'!$FP172)*100</f>
        <v>9097320.0439721532</v>
      </c>
      <c r="BL172" s="7">
        <f>('Valor ventas corrientes'!BL172/'Valor ventas corrientes'!$FP172)*100</f>
        <v>12746425.20483694</v>
      </c>
      <c r="BM172" s="7">
        <f>('Valor ventas corrientes'!BM172/'Valor ventas corrientes'!$FP172)*100</f>
        <v>1229985.1286185419</v>
      </c>
      <c r="BN172" s="7">
        <f>('Valor ventas corrientes'!BN172/'Valor ventas corrientes'!$FP172)*100</f>
        <v>16154393.089336757</v>
      </c>
      <c r="BO172" s="7">
        <f>('Valor ventas corrientes'!BO172/'Valor ventas corrientes'!$FP172)*100</f>
        <v>14094868.358519606</v>
      </c>
      <c r="BP172" s="7">
        <f>('Valor ventas corrientes'!BP172/'Valor ventas corrientes'!$FP172)*100</f>
        <v>3899180.6713081719</v>
      </c>
      <c r="BQ172" s="7">
        <f>('Valor ventas corrientes'!BQ172/'Valor ventas corrientes'!$FP172)*100</f>
        <v>17384378.217955299</v>
      </c>
      <c r="BR172" s="7">
        <f>('Valor ventas corrientes'!BR172/'Valor ventas corrientes'!$FP172)*100</f>
        <v>17994049.029827777</v>
      </c>
      <c r="BS172" s="7">
        <f>('Valor ventas corrientes'!BS172/'Valor ventas corrientes'!$FP172)*100</f>
        <v>35378427.24778308</v>
      </c>
      <c r="BT172" s="7">
        <f>('Valor ventas corrientes'!BT172/'Valor ventas corrientes'!$FP172)*100</f>
        <v>0</v>
      </c>
      <c r="BU172" s="7">
        <f>('Valor ventas corrientes'!BU172/'Valor ventas corrientes'!$FP172)*100</f>
        <v>41154284.035470881</v>
      </c>
      <c r="BV172" s="7">
        <f>('Valor ventas corrientes'!BV172/'Valor ventas corrientes'!$FP172)*100</f>
        <v>43149385.488017596</v>
      </c>
      <c r="BW172" s="7">
        <f>('Valor ventas corrientes'!BW172/'Valor ventas corrientes'!$FP172)*100</f>
        <v>28435266.291535366</v>
      </c>
      <c r="BX172" s="7">
        <f>('Valor ventas corrientes'!BX172/'Valor ventas corrientes'!$FP172)*100</f>
        <v>41154284.035470881</v>
      </c>
      <c r="BY172" s="7">
        <f>('Valor ventas corrientes'!BY172/'Valor ventas corrientes'!$FP172)*100</f>
        <v>71584651.779552966</v>
      </c>
      <c r="BZ172" s="7">
        <f>('Valor ventas corrientes'!BZ172/'Valor ventas corrientes'!$FP172)*100</f>
        <v>112738935.81502384</v>
      </c>
      <c r="CA172" s="7">
        <f>('Valor ventas corrientes'!CA172/'Valor ventas corrientes'!$FP172)*100</f>
        <v>10865007.019127889</v>
      </c>
      <c r="CB172" s="7">
        <f>('Valor ventas corrientes'!CB172/'Valor ventas corrientes'!$FP172)*100</f>
        <v>47502677.048002943</v>
      </c>
      <c r="CC172" s="7">
        <f>('Valor ventas corrientes'!CC172/'Valor ventas corrientes'!$FP172)*100</f>
        <v>55793679.682227932</v>
      </c>
      <c r="CD172" s="7">
        <f>('Valor ventas corrientes'!CD172/'Valor ventas corrientes'!$FP172)*100</f>
        <v>29418425.18607549</v>
      </c>
      <c r="CE172" s="7">
        <f>('Valor ventas corrientes'!CE172/'Valor ventas corrientes'!$FP172)*100</f>
        <v>58367684.067130834</v>
      </c>
      <c r="CF172" s="7">
        <f>('Valor ventas corrientes'!CF172/'Valor ventas corrientes'!$FP172)*100</f>
        <v>85212104.868303418</v>
      </c>
      <c r="CG172" s="7">
        <f>('Valor ventas corrientes'!CG172/'Valor ventas corrientes'!$FP172)*100</f>
        <v>143579788.93543425</v>
      </c>
      <c r="CH172" s="7">
        <f>('Valor ventas corrientes'!CH172/'Valor ventas corrientes'!$FP172)*100</f>
        <v>23268169.385122761</v>
      </c>
      <c r="CI172" s="7">
        <f>('Valor ventas corrientes'!CI172/'Valor ventas corrientes'!$FP172)*100</f>
        <v>70613863.4532796</v>
      </c>
      <c r="CJ172" s="7">
        <f>('Valor ventas corrientes'!CJ172/'Valor ventas corrientes'!$FP172)*100</f>
        <v>21633966.431366805</v>
      </c>
      <c r="CK172" s="7">
        <f>('Valor ventas corrientes'!CK172/'Valor ventas corrientes'!$FP172)*100</f>
        <v>2451667.2773909862</v>
      </c>
      <c r="CL172" s="7">
        <f>('Valor ventas corrientes'!CL172/'Valor ventas corrientes'!$FP172)*100</f>
        <v>93882032.838402361</v>
      </c>
      <c r="CM172" s="7">
        <f>('Valor ventas corrientes'!CM172/'Valor ventas corrientes'!$FP172)*100</f>
        <v>24085633.708757792</v>
      </c>
      <c r="CN172" s="7">
        <f>('Valor ventas corrientes'!CN172/'Valor ventas corrientes'!$FP172)*100</f>
        <v>117967666.54716015</v>
      </c>
      <c r="CO172" s="7">
        <f>('Valor ventas corrientes'!CO172/'Valor ventas corrientes'!$FP172)*100</f>
        <v>38490898.399413712</v>
      </c>
      <c r="CP172" s="7">
        <f>('Valor ventas corrientes'!CP172/'Valor ventas corrientes'!$FP172)*100</f>
        <v>102527824.41656287</v>
      </c>
      <c r="CQ172" s="7">
        <f>('Valor ventas corrientes'!CQ172/'Valor ventas corrientes'!$FP172)*100</f>
        <v>61902333.413558096</v>
      </c>
      <c r="CR172" s="7">
        <f>('Valor ventas corrientes'!CR172/'Valor ventas corrientes'!$FP172)*100</f>
        <v>30408349.592671316</v>
      </c>
      <c r="CS172" s="7">
        <f>('Valor ventas corrientes'!CS172/'Valor ventas corrientes'!$FP172)*100</f>
        <v>141018722.81597656</v>
      </c>
      <c r="CT172" s="7">
        <f>('Valor ventas corrientes'!CT172/'Valor ventas corrientes'!$FP172)*100</f>
        <v>92310683.006229401</v>
      </c>
      <c r="CU172" s="7">
        <f>('Valor ventas corrientes'!CU172/'Valor ventas corrientes'!$FP172)*100</f>
        <v>233329405.82220596</v>
      </c>
      <c r="CV172" s="7">
        <f>('Valor ventas corrientes'!CV172/'Valor ventas corrientes'!$FP172)*100</f>
        <v>4145202.7585196053</v>
      </c>
      <c r="CW172" s="7">
        <f>('Valor ventas corrientes'!CW172/'Valor ventas corrientes'!$FP172)*100</f>
        <v>16331852.394283624</v>
      </c>
      <c r="CX172" s="7">
        <f>('Valor ventas corrientes'!CX172/'Valor ventas corrientes'!$FP172)*100</f>
        <v>9826718.2997434977</v>
      </c>
      <c r="CY172" s="7">
        <f>('Valor ventas corrientes'!CY172/'Valor ventas corrientes'!$FP172)*100</f>
        <v>2512250.6998900701</v>
      </c>
      <c r="CZ172" s="7">
        <f>('Valor ventas corrientes'!CZ172/'Valor ventas corrientes'!$FP172)*100</f>
        <v>20477055.152803227</v>
      </c>
      <c r="DA172" s="7">
        <f>('Valor ventas corrientes'!DA172/'Valor ventas corrientes'!$FP172)*100</f>
        <v>12338968.999633569</v>
      </c>
      <c r="DB172" s="7">
        <f>('Valor ventas corrientes'!DB172/'Valor ventas corrientes'!$FP172)*100</f>
        <v>32816024.152436793</v>
      </c>
      <c r="DC172" s="7">
        <f>('Valor ventas corrientes'!DC172/'Valor ventas corrientes'!$FP172)*100</f>
        <v>103514.84060095274</v>
      </c>
      <c r="DD172" s="7">
        <f>('Valor ventas corrientes'!DD172/'Valor ventas corrientes'!$FP172)*100</f>
        <v>31391276.396042511</v>
      </c>
      <c r="DE172" s="7">
        <f>('Valor ventas corrientes'!DE172/'Valor ventas corrientes'!$FP172)*100</f>
        <v>24640858.983363874</v>
      </c>
      <c r="DF172" s="7">
        <f>('Valor ventas corrientes'!DF172/'Valor ventas corrientes'!$FP172)*100</f>
        <v>8312797.4115060484</v>
      </c>
      <c r="DG172" s="7">
        <f>('Valor ventas corrientes'!DG172/'Valor ventas corrientes'!$FP172)*100</f>
        <v>31494791.236643463</v>
      </c>
      <c r="DH172" s="7">
        <f>('Valor ventas corrientes'!DH172/'Valor ventas corrientes'!$FP172)*100</f>
        <v>32953656.39486992</v>
      </c>
      <c r="DI172" s="7">
        <f>('Valor ventas corrientes'!DI172/'Valor ventas corrientes'!$FP172)*100</f>
        <v>64448447.631513387</v>
      </c>
      <c r="DJ172" s="7">
        <f>('Valor ventas corrientes'!DJ172/'Valor ventas corrientes'!$FP172)*100</f>
        <v>1203387.2627336022</v>
      </c>
      <c r="DK172" s="7">
        <f>('Valor ventas corrientes'!DK172/'Valor ventas corrientes'!$FP172)*100</f>
        <v>15729552.928691832</v>
      </c>
      <c r="DL172" s="7">
        <f>('Valor ventas corrientes'!DL172/'Valor ventas corrientes'!$FP172)*100</f>
        <v>6765726.7127885688</v>
      </c>
      <c r="DM172" s="7">
        <f>('Valor ventas corrientes'!DM172/'Valor ventas corrientes'!$FP172)*100</f>
        <v>2968151.8504946874</v>
      </c>
      <c r="DN172" s="7">
        <f>('Valor ventas corrientes'!DN172/'Valor ventas corrientes'!$FP172)*100</f>
        <v>16932940.191425435</v>
      </c>
      <c r="DO172" s="7">
        <f>('Valor ventas corrientes'!DO172/'Valor ventas corrientes'!$FP172)*100</f>
        <v>9733878.5632832553</v>
      </c>
      <c r="DP172" s="7">
        <f>('Valor ventas corrientes'!DP172/'Valor ventas corrientes'!$FP172)*100</f>
        <v>26666818.754708692</v>
      </c>
      <c r="DQ172" s="7">
        <f>('Valor ventas corrientes'!DQ172/'Valor ventas corrientes'!$FP172)*100</f>
        <v>422885.36460241856</v>
      </c>
      <c r="DR172" s="7">
        <f>('Valor ventas corrientes'!DR172/'Valor ventas corrientes'!$FP172)*100</f>
        <v>6250988.816416271</v>
      </c>
      <c r="DS172" s="7">
        <f>('Valor ventas corrientes'!DS172/'Valor ventas corrientes'!$FP172)*100</f>
        <v>93756710.144961551</v>
      </c>
      <c r="DT172" s="7">
        <f>('Valor ventas corrientes'!DT172/'Valor ventas corrientes'!$FP172)*100</f>
        <v>66828270.16137781</v>
      </c>
      <c r="DU172" s="7">
        <f>('Valor ventas corrientes'!DU172/'Valor ventas corrientes'!$FP172)*100</f>
        <v>6673874.1810186896</v>
      </c>
      <c r="DV172" s="7">
        <f>('Valor ventas corrientes'!DV172/'Valor ventas corrientes'!$FP172)*100</f>
        <v>160584980.30633935</v>
      </c>
      <c r="DW172" s="7">
        <f>('Valor ventas corrientes'!DW172/'Valor ventas corrientes'!$FP172)*100</f>
        <v>167258854.48735803</v>
      </c>
      <c r="DX172" s="7">
        <f>('Valor ventas corrientes'!DX172/'Valor ventas corrientes'!$FP172)*100</f>
        <v>251628.23305240023</v>
      </c>
      <c r="DY172" s="7">
        <f>('Valor ventas corrientes'!DY172/'Valor ventas corrientes'!$FP172)*100</f>
        <v>19958993.885232691</v>
      </c>
      <c r="DZ172" s="7">
        <f>('Valor ventas corrientes'!DZ172/'Valor ventas corrientes'!$FP172)*100</f>
        <v>25319938.130304143</v>
      </c>
      <c r="EA172" s="7">
        <f>('Valor ventas corrientes'!EA172/'Valor ventas corrientes'!$FP172)*100</f>
        <v>5278452.7237816062</v>
      </c>
      <c r="EB172" s="7">
        <f>('Valor ventas corrientes'!EB172/'Valor ventas corrientes'!$FP172)*100</f>
        <v>20210622.118285093</v>
      </c>
      <c r="EC172" s="7">
        <f>('Valor ventas corrientes'!EC172/'Valor ventas corrientes'!$FP172)*100</f>
        <v>30598390.854085755</v>
      </c>
      <c r="ED172" s="7">
        <f>('Valor ventas corrientes'!ED172/'Valor ventas corrientes'!$FP172)*100</f>
        <v>50809012.972370841</v>
      </c>
      <c r="EE172" s="7">
        <f>('Valor ventas corrientes'!EE172/'Valor ventas corrientes'!$FP172)*100</f>
        <v>0</v>
      </c>
      <c r="EF172" s="7">
        <f>('Valor ventas corrientes'!EF172/'Valor ventas corrientes'!$FP172)*100</f>
        <v>17613499.055771351</v>
      </c>
      <c r="EG172" s="7">
        <f>('Valor ventas corrientes'!EG172/'Valor ventas corrientes'!$FP172)*100</f>
        <v>5055225.6941004042</v>
      </c>
      <c r="EH172" s="7">
        <f>('Valor ventas corrientes'!EH172/'Valor ventas corrientes'!$FP172)*100</f>
        <v>0</v>
      </c>
      <c r="EI172" s="7">
        <f>('Valor ventas corrientes'!EI172/'Valor ventas corrientes'!$FP172)*100</f>
        <v>17613499.055771351</v>
      </c>
      <c r="EJ172" s="7">
        <f>('Valor ventas corrientes'!EJ172/'Valor ventas corrientes'!$FP172)*100</f>
        <v>5055225.6941004042</v>
      </c>
      <c r="EK172" s="7">
        <f>('Valor ventas corrientes'!EK172/'Valor ventas corrientes'!$FP172)*100</f>
        <v>22668724.749871753</v>
      </c>
      <c r="EL172" s="7">
        <f>('Valor ventas corrientes'!EL172/'Valor ventas corrientes'!$FP172)*100</f>
        <v>126522249.5648223</v>
      </c>
      <c r="EM172" s="7">
        <f>('Valor ventas corrientes'!EM172/'Valor ventas corrientes'!$FP172)*100</f>
        <v>1040921273.9423968</v>
      </c>
      <c r="EN172" s="7">
        <f>('Valor ventas corrientes'!EN172/'Valor ventas corrientes'!$FP172)*100</f>
        <v>834766056.69388068</v>
      </c>
      <c r="EO172" s="7">
        <f>('Valor ventas corrientes'!EO172/'Valor ventas corrientes'!$FP172)*100</f>
        <v>849173843.87775755</v>
      </c>
      <c r="EP172" s="7">
        <f>('Valor ventas corrientes'!EP172/'Valor ventas corrientes'!$FP172)*100</f>
        <v>1167443523.5072191</v>
      </c>
      <c r="EQ172" s="7">
        <f>('Valor ventas corrientes'!EQ172/'Valor ventas corrientes'!$FP172)*100</f>
        <v>1683939900.5716383</v>
      </c>
      <c r="ER172" s="7">
        <f>('Valor ventas corrientes'!ER172/'Valor ventas corrientes'!$FP172)*100</f>
        <v>2851383424.0788569</v>
      </c>
      <c r="ES172" s="7">
        <f>('Valor ventas corrientes'!ES172/'Valor ventas corrientes'!$FP172)*100</f>
        <v>201097737.11015028</v>
      </c>
      <c r="ET172" s="7">
        <f>('Valor ventas corrientes'!ET172/'Valor ventas corrientes'!$FP172)*100</f>
        <v>1304188467.2363508</v>
      </c>
      <c r="EU172" s="7">
        <f>('Valor ventas corrientes'!EU172/'Valor ventas corrientes'!$FP172)*100</f>
        <v>1067318473.5847566</v>
      </c>
      <c r="EV172" s="7">
        <f>('Valor ventas corrientes'!EV172/'Valor ventas corrientes'!$FP172)*100</f>
        <v>1018023367.3354344</v>
      </c>
      <c r="EW172" s="7">
        <f>('Valor ventas corrientes'!EW172/'Valor ventas corrientes'!$FP172)*100</f>
        <v>1505286204.3465009</v>
      </c>
      <c r="EX172" s="7">
        <f>('Valor ventas corrientes'!EX172/'Valor ventas corrientes'!$FP172)*100</f>
        <v>2085341840.9201908</v>
      </c>
      <c r="EY172" s="7">
        <f>('Valor ventas corrientes'!EY172/'Valor ventas corrientes'!$FP172)*100</f>
        <v>3590628045.2666917</v>
      </c>
      <c r="EZ172" s="7">
        <f>('Valor ventas corrientes'!EZ172/'Valor ventas corrientes'!$FP172)*100</f>
        <v>207224355.56965926</v>
      </c>
      <c r="FA172" s="7">
        <f>('Valor ventas corrientes'!FA172/'Valor ventas corrientes'!$FP172)*100</f>
        <v>1393851131.6570175</v>
      </c>
      <c r="FB172" s="7">
        <f>('Valor ventas corrientes'!FB172/'Valor ventas corrientes'!$FP172)*100</f>
        <v>1227628425.8559182</v>
      </c>
      <c r="FC172" s="7">
        <f>('Valor ventas corrientes'!FC172/'Valor ventas corrientes'!$FP172)*100</f>
        <v>1103923290.1824846</v>
      </c>
      <c r="FD172" s="7">
        <f>('Valor ventas corrientes'!FD172/'Valor ventas corrientes'!$FP172)*100</f>
        <v>1601075487.2266767</v>
      </c>
      <c r="FE172" s="7">
        <f>('Valor ventas corrientes'!FE172/'Valor ventas corrientes'!$FP172)*100</f>
        <v>2331551716.038403</v>
      </c>
      <c r="FF172" s="7">
        <f>('Valor ventas corrientes'!FF172/'Valor ventas corrientes'!$FP172)*100</f>
        <v>3932627203.26508</v>
      </c>
      <c r="FG172" s="7">
        <f>('Valor ventas corrientes'!FG172/'Valor ventas corrientes'!$FP172)*100</f>
        <v>207224355.56965926</v>
      </c>
      <c r="FH172" s="7">
        <f>('Valor ventas corrientes'!FH172/'Valor ventas corrientes'!$FP172)*100</f>
        <v>1411464630.7127888</v>
      </c>
      <c r="FI172" s="7">
        <f>('Valor ventas corrientes'!FI172/'Valor ventas corrientes'!$FP172)*100</f>
        <v>1232683651.5500185</v>
      </c>
      <c r="FJ172" s="7">
        <f>('Valor ventas corrientes'!FJ172/'Valor ventas corrientes'!$FP172)*100</f>
        <v>1103923290.1824846</v>
      </c>
      <c r="FK172" s="7">
        <f>('Valor ventas corrientes'!FK172/'Valor ventas corrientes'!$FP172)*100</f>
        <v>1618688986.2824481</v>
      </c>
      <c r="FL172" s="7">
        <f>('Valor ventas corrientes'!FL172/'Valor ventas corrientes'!$FP172)*100</f>
        <v>2336606941.7325029</v>
      </c>
      <c r="FM172" s="7">
        <f>('Valor ventas corrientes'!FM172/'Valor ventas corrientes'!$FP172)*100</f>
        <v>3955295928.0149512</v>
      </c>
      <c r="FN172" s="71"/>
    </row>
    <row r="173" spans="1:172" s="49" customFormat="1" x14ac:dyDescent="0.25">
      <c r="A173" s="29">
        <v>45231</v>
      </c>
      <c r="B173" s="7">
        <f>('Valor ventas corrientes'!B173/'Valor ventas corrientes'!$FP173)*100</f>
        <v>0</v>
      </c>
      <c r="C173" s="7">
        <f>('Valor ventas corrientes'!C173/'Valor ventas corrientes'!$FP173)*100</f>
        <v>140425488.99263257</v>
      </c>
      <c r="D173" s="7">
        <f>('Valor ventas corrientes'!D173/'Valor ventas corrientes'!$FP173)*100</f>
        <v>241556093.61791521</v>
      </c>
      <c r="E173" s="7">
        <f>('Valor ventas corrientes'!E173/'Valor ventas corrientes'!$FP173)*100</f>
        <v>391184246.66015029</v>
      </c>
      <c r="F173" s="7">
        <f>('Valor ventas corrientes'!F173/'Valor ventas corrientes'!$FP173)*100</f>
        <v>140425488.99263257</v>
      </c>
      <c r="G173" s="7">
        <f>('Valor ventas corrientes'!G173/'Valor ventas corrientes'!$FP173)*100</f>
        <v>632740340.27806544</v>
      </c>
      <c r="H173" s="7">
        <f>('Valor ventas corrientes'!H173/'Valor ventas corrientes'!$FP173)*100</f>
        <v>773165829.27069807</v>
      </c>
      <c r="I173" s="7">
        <f>('Valor ventas corrientes'!I173/'Valor ventas corrientes'!$FP173)*100</f>
        <v>31840855.027208403</v>
      </c>
      <c r="J173" s="7">
        <f>('Valor ventas corrientes'!J173/'Valor ventas corrientes'!$FP173)*100</f>
        <v>119973411.34203808</v>
      </c>
      <c r="K173" s="7">
        <f>('Valor ventas corrientes'!K173/'Valor ventas corrientes'!$FP173)*100</f>
        <v>72929999.743526146</v>
      </c>
      <c r="L173" s="7">
        <f>('Valor ventas corrientes'!L173/'Valor ventas corrientes'!$FP173)*100</f>
        <v>15044893.301626667</v>
      </c>
      <c r="M173" s="7">
        <f>('Valor ventas corrientes'!M173/'Valor ventas corrientes'!$FP173)*100</f>
        <v>151814266.36924648</v>
      </c>
      <c r="N173" s="7">
        <f>('Valor ventas corrientes'!N173/'Valor ventas corrientes'!$FP173)*100</f>
        <v>87974893.045152813</v>
      </c>
      <c r="O173" s="7">
        <f>('Valor ventas corrientes'!O173/'Valor ventas corrientes'!$FP173)*100</f>
        <v>239789159.41439933</v>
      </c>
      <c r="P173" s="7">
        <f>('Valor ventas corrientes'!P173/'Valor ventas corrientes'!$FP173)*100</f>
        <v>51679151.834561236</v>
      </c>
      <c r="Q173" s="7">
        <f>('Valor ventas corrientes'!Q173/'Valor ventas corrientes'!$FP173)*100</f>
        <v>427509464.66496468</v>
      </c>
      <c r="R173" s="7">
        <f>('Valor ventas corrientes'!R173/'Valor ventas corrientes'!$FP173)*100</f>
        <v>205645589.67306149</v>
      </c>
      <c r="S173" s="7">
        <f>('Valor ventas corrientes'!S173/'Valor ventas corrientes'!$FP173)*100</f>
        <v>450562907.63585967</v>
      </c>
      <c r="T173" s="7">
        <f>('Valor ventas corrientes'!T173/'Valor ventas corrientes'!$FP173)*100</f>
        <v>479188616.49952585</v>
      </c>
      <c r="U173" s="7">
        <f>('Valor ventas corrientes'!U173/'Valor ventas corrientes'!$FP173)*100</f>
        <v>656208497.30892122</v>
      </c>
      <c r="V173" s="7">
        <f>('Valor ventas corrientes'!V173/'Valor ventas corrientes'!$FP173)*100</f>
        <v>1135397113.8084469</v>
      </c>
      <c r="W173" s="7">
        <f>('Valor ventas corrientes'!W173/'Valor ventas corrientes'!$FP173)*100</f>
        <v>23036604.356262308</v>
      </c>
      <c r="X173" s="7">
        <f>('Valor ventas corrientes'!X173/'Valor ventas corrientes'!$FP173)*100</f>
        <v>43267031.784667008</v>
      </c>
      <c r="Y173" s="7">
        <f>('Valor ventas corrientes'!Y173/'Valor ventas corrientes'!$FP173)*100</f>
        <v>101026484.15901962</v>
      </c>
      <c r="Z173" s="7">
        <f>('Valor ventas corrientes'!Z173/'Valor ventas corrientes'!$FP173)*100</f>
        <v>133734573.39061929</v>
      </c>
      <c r="AA173" s="7">
        <f>('Valor ventas corrientes'!AA173/'Valor ventas corrientes'!$FP173)*100</f>
        <v>66303636.140929312</v>
      </c>
      <c r="AB173" s="7">
        <f>('Valor ventas corrientes'!AB173/'Valor ventas corrientes'!$FP173)*100</f>
        <v>234761057.5496389</v>
      </c>
      <c r="AC173" s="7">
        <f>('Valor ventas corrientes'!AC173/'Valor ventas corrientes'!$FP173)*100</f>
        <v>301064693.69056827</v>
      </c>
      <c r="AD173" s="7">
        <f>('Valor ventas corrientes'!AD173/'Valor ventas corrientes'!$FP173)*100</f>
        <v>1034118.2586621927</v>
      </c>
      <c r="AE173" s="7">
        <f>('Valor ventas corrientes'!AE173/'Valor ventas corrientes'!$FP173)*100</f>
        <v>12653005.292873295</v>
      </c>
      <c r="AF173" s="7">
        <f>('Valor ventas corrientes'!AF173/'Valor ventas corrientes'!$FP173)*100</f>
        <v>10151282.360784886</v>
      </c>
      <c r="AG173" s="7">
        <f>('Valor ventas corrientes'!AG173/'Valor ventas corrientes'!$FP173)*100</f>
        <v>4091980.7425778685</v>
      </c>
      <c r="AH173" s="7">
        <f>('Valor ventas corrientes'!AH173/'Valor ventas corrientes'!$FP173)*100</f>
        <v>13687123.551535487</v>
      </c>
      <c r="AI173" s="7">
        <f>('Valor ventas corrientes'!AI173/'Valor ventas corrientes'!$FP173)*100</f>
        <v>14243263.103362754</v>
      </c>
      <c r="AJ173" s="7">
        <f>('Valor ventas corrientes'!AJ173/'Valor ventas corrientes'!$FP173)*100</f>
        <v>27930386.654898245</v>
      </c>
      <c r="AK173" s="7">
        <f>('Valor ventas corrientes'!AK173/'Valor ventas corrientes'!$FP173)*100</f>
        <v>13612142.586621927</v>
      </c>
      <c r="AL173" s="7">
        <f>('Valor ventas corrientes'!AL173/'Valor ventas corrientes'!$FP173)*100</f>
        <v>22317433.046903495</v>
      </c>
      <c r="AM173" s="7">
        <f>('Valor ventas corrientes'!AM173/'Valor ventas corrientes'!$FP173)*100</f>
        <v>16792620.248595815</v>
      </c>
      <c r="AN173" s="7">
        <f>('Valor ventas corrientes'!AN173/'Valor ventas corrientes'!$FP173)*100</f>
        <v>7253085.212925816</v>
      </c>
      <c r="AO173" s="7">
        <f>('Valor ventas corrientes'!AO173/'Valor ventas corrientes'!$FP173)*100</f>
        <v>35929575.633525424</v>
      </c>
      <c r="AP173" s="7">
        <f>('Valor ventas corrientes'!AP173/'Valor ventas corrientes'!$FP173)*100</f>
        <v>24045705.461521626</v>
      </c>
      <c r="AQ173" s="7">
        <f>('Valor ventas corrientes'!AQ173/'Valor ventas corrientes'!$FP173)*100</f>
        <v>59975281.095047049</v>
      </c>
      <c r="AR173" s="7">
        <f>('Valor ventas corrientes'!AR173/'Valor ventas corrientes'!$FP173)*100</f>
        <v>13230979.948938653</v>
      </c>
      <c r="AS173" s="7">
        <f>('Valor ventas corrientes'!AS173/'Valor ventas corrientes'!$FP173)*100</f>
        <v>182267588.53278869</v>
      </c>
      <c r="AT173" s="7">
        <f>('Valor ventas corrientes'!AT173/'Valor ventas corrientes'!$FP173)*100</f>
        <v>88135784.9993435</v>
      </c>
      <c r="AU173" s="7">
        <f>('Valor ventas corrientes'!AU173/'Valor ventas corrientes'!$FP173)*100</f>
        <v>36992919.072434165</v>
      </c>
      <c r="AV173" s="7">
        <f>('Valor ventas corrientes'!AV173/'Valor ventas corrientes'!$FP173)*100</f>
        <v>195498568.48172733</v>
      </c>
      <c r="AW173" s="7">
        <f>('Valor ventas corrientes'!AW173/'Valor ventas corrientes'!$FP173)*100</f>
        <v>125128704.07177766</v>
      </c>
      <c r="AX173" s="7">
        <f>('Valor ventas corrientes'!AX173/'Valor ventas corrientes'!$FP173)*100</f>
        <v>320627272.553505</v>
      </c>
      <c r="AY173" s="7">
        <f>('Valor ventas corrientes'!AY173/'Valor ventas corrientes'!$FP173)*100</f>
        <v>3441564.0367641696</v>
      </c>
      <c r="AZ173" s="7">
        <f>('Valor ventas corrientes'!AZ173/'Valor ventas corrientes'!$FP173)*100</f>
        <v>31961124.338755563</v>
      </c>
      <c r="BA173" s="7">
        <f>('Valor ventas corrientes'!BA173/'Valor ventas corrientes'!$FP173)*100</f>
        <v>14170733.205631338</v>
      </c>
      <c r="BB173" s="7">
        <f>('Valor ventas corrientes'!BB173/'Valor ventas corrientes'!$FP173)*100</f>
        <v>1470531.8549857759</v>
      </c>
      <c r="BC173" s="7">
        <f>('Valor ventas corrientes'!BC173/'Valor ventas corrientes'!$FP173)*100</f>
        <v>35402688.375519738</v>
      </c>
      <c r="BD173" s="7">
        <f>('Valor ventas corrientes'!BD173/'Valor ventas corrientes'!$FP173)*100</f>
        <v>15641265.060617113</v>
      </c>
      <c r="BE173" s="7">
        <f>('Valor ventas corrientes'!BE173/'Valor ventas corrientes'!$FP173)*100</f>
        <v>51043953.436136842</v>
      </c>
      <c r="BF173" s="7">
        <f>('Valor ventas corrientes'!BF173/'Valor ventas corrientes'!$FP173)*100</f>
        <v>867634.40075862559</v>
      </c>
      <c r="BG173" s="7">
        <f>('Valor ventas corrientes'!BG173/'Valor ventas corrientes'!$FP173)*100</f>
        <v>3074028.681887811</v>
      </c>
      <c r="BH173" s="7">
        <f>('Valor ventas corrientes'!BH173/'Valor ventas corrientes'!$FP173)*100</f>
        <v>10314150.352323292</v>
      </c>
      <c r="BI173" s="7">
        <f>('Valor ventas corrientes'!BI173/'Valor ventas corrientes'!$FP173)*100</f>
        <v>0</v>
      </c>
      <c r="BJ173" s="7">
        <f>('Valor ventas corrientes'!BJ173/'Valor ventas corrientes'!$FP173)*100</f>
        <v>3941663.0826464365</v>
      </c>
      <c r="BK173" s="7">
        <f>('Valor ventas corrientes'!BK173/'Valor ventas corrientes'!$FP173)*100</f>
        <v>10314150.352323292</v>
      </c>
      <c r="BL173" s="7">
        <f>('Valor ventas corrientes'!BL173/'Valor ventas corrientes'!$FP173)*100</f>
        <v>14255813.434969727</v>
      </c>
      <c r="BM173" s="7">
        <f>('Valor ventas corrientes'!BM173/'Valor ventas corrientes'!$FP173)*100</f>
        <v>4009826.6102560358</v>
      </c>
      <c r="BN173" s="7">
        <f>('Valor ventas corrientes'!BN173/'Valor ventas corrientes'!$FP173)*100</f>
        <v>18498150.881027065</v>
      </c>
      <c r="BO173" s="7">
        <f>('Valor ventas corrientes'!BO173/'Valor ventas corrientes'!$FP173)*100</f>
        <v>16167361.686775111</v>
      </c>
      <c r="BP173" s="7">
        <f>('Valor ventas corrientes'!BP173/'Valor ventas corrientes'!$FP173)*100</f>
        <v>0</v>
      </c>
      <c r="BQ173" s="7">
        <f>('Valor ventas corrientes'!BQ173/'Valor ventas corrientes'!$FP173)*100</f>
        <v>22507977.4912831</v>
      </c>
      <c r="BR173" s="7">
        <f>('Valor ventas corrientes'!BR173/'Valor ventas corrientes'!$FP173)*100</f>
        <v>16167361.686775111</v>
      </c>
      <c r="BS173" s="7">
        <f>('Valor ventas corrientes'!BS173/'Valor ventas corrientes'!$FP173)*100</f>
        <v>38675339.178058207</v>
      </c>
      <c r="BT173" s="7">
        <f>('Valor ventas corrientes'!BT173/'Valor ventas corrientes'!$FP173)*100</f>
        <v>0</v>
      </c>
      <c r="BU173" s="7">
        <f>('Valor ventas corrientes'!BU173/'Valor ventas corrientes'!$FP173)*100</f>
        <v>42102625.206214897</v>
      </c>
      <c r="BV173" s="7">
        <f>('Valor ventas corrientes'!BV173/'Valor ventas corrientes'!$FP173)*100</f>
        <v>53071230.01794441</v>
      </c>
      <c r="BW173" s="7">
        <f>('Valor ventas corrientes'!BW173/'Valor ventas corrientes'!$FP173)*100</f>
        <v>41315902.051499017</v>
      </c>
      <c r="BX173" s="7">
        <f>('Valor ventas corrientes'!BX173/'Valor ventas corrientes'!$FP173)*100</f>
        <v>42102625.206214897</v>
      </c>
      <c r="BY173" s="7">
        <f>('Valor ventas corrientes'!BY173/'Valor ventas corrientes'!$FP173)*100</f>
        <v>94387132.069443434</v>
      </c>
      <c r="BZ173" s="7">
        <f>('Valor ventas corrientes'!BZ173/'Valor ventas corrientes'!$FP173)*100</f>
        <v>136489757.27565834</v>
      </c>
      <c r="CA173" s="7">
        <f>('Valor ventas corrientes'!CA173/'Valor ventas corrientes'!$FP173)*100</f>
        <v>11753621.98030491</v>
      </c>
      <c r="CB173" s="7">
        <f>('Valor ventas corrientes'!CB173/'Valor ventas corrientes'!$FP173)*100</f>
        <v>28118538.597417757</v>
      </c>
      <c r="CC173" s="7">
        <f>('Valor ventas corrientes'!CC173/'Valor ventas corrientes'!$FP173)*100</f>
        <v>30654668.656211246</v>
      </c>
      <c r="CD173" s="7">
        <f>('Valor ventas corrientes'!CD173/'Valor ventas corrientes'!$FP173)*100</f>
        <v>19375399.755489096</v>
      </c>
      <c r="CE173" s="7">
        <f>('Valor ventas corrientes'!CE173/'Valor ventas corrientes'!$FP173)*100</f>
        <v>39872160.577722661</v>
      </c>
      <c r="CF173" s="7">
        <f>('Valor ventas corrientes'!CF173/'Valor ventas corrientes'!$FP173)*100</f>
        <v>50030068.411700338</v>
      </c>
      <c r="CG173" s="7">
        <f>('Valor ventas corrientes'!CG173/'Valor ventas corrientes'!$FP173)*100</f>
        <v>89902228.989423007</v>
      </c>
      <c r="CH173" s="7">
        <f>('Valor ventas corrientes'!CH173/'Valor ventas corrientes'!$FP173)*100</f>
        <v>24843543.012911227</v>
      </c>
      <c r="CI173" s="7">
        <f>('Valor ventas corrientes'!CI173/'Valor ventas corrientes'!$FP173)*100</f>
        <v>40485424.093952879</v>
      </c>
      <c r="CJ173" s="7">
        <f>('Valor ventas corrientes'!CJ173/'Valor ventas corrientes'!$FP173)*100</f>
        <v>11957044.288277775</v>
      </c>
      <c r="CK173" s="7">
        <f>('Valor ventas corrientes'!CK173/'Valor ventas corrientes'!$FP173)*100</f>
        <v>3253629.0028448463</v>
      </c>
      <c r="CL173" s="7">
        <f>('Valor ventas corrientes'!CL173/'Valor ventas corrientes'!$FP173)*100</f>
        <v>65328967.106864102</v>
      </c>
      <c r="CM173" s="7">
        <f>('Valor ventas corrientes'!CM173/'Valor ventas corrientes'!$FP173)*100</f>
        <v>15210673.291122619</v>
      </c>
      <c r="CN173" s="7">
        <f>('Valor ventas corrientes'!CN173/'Valor ventas corrientes'!$FP173)*100</f>
        <v>80539640.397986725</v>
      </c>
      <c r="CO173" s="7">
        <f>('Valor ventas corrientes'!CO173/'Valor ventas corrientes'!$FP173)*100</f>
        <v>31601155.840396818</v>
      </c>
      <c r="CP173" s="7">
        <f>('Valor ventas corrientes'!CP173/'Valor ventas corrientes'!$FP173)*100</f>
        <v>109699284.96462178</v>
      </c>
      <c r="CQ173" s="7">
        <f>('Valor ventas corrientes'!CQ173/'Valor ventas corrientes'!$FP173)*100</f>
        <v>52407740.230797291</v>
      </c>
      <c r="CR173" s="7">
        <f>('Valor ventas corrientes'!CR173/'Valor ventas corrientes'!$FP173)*100</f>
        <v>30662153.08746079</v>
      </c>
      <c r="CS173" s="7">
        <f>('Valor ventas corrientes'!CS173/'Valor ventas corrientes'!$FP173)*100</f>
        <v>141300440.8050186</v>
      </c>
      <c r="CT173" s="7">
        <f>('Valor ventas corrientes'!CT173/'Valor ventas corrientes'!$FP173)*100</f>
        <v>83069893.318258077</v>
      </c>
      <c r="CU173" s="7">
        <f>('Valor ventas corrientes'!CU173/'Valor ventas corrientes'!$FP173)*100</f>
        <v>224370334.12327668</v>
      </c>
      <c r="CV173" s="7">
        <f>('Valor ventas corrientes'!CV173/'Valor ventas corrientes'!$FP173)*100</f>
        <v>4893501.4019986866</v>
      </c>
      <c r="CW173" s="7">
        <f>('Valor ventas corrientes'!CW173/'Valor ventas corrientes'!$FP173)*100</f>
        <v>13174368.973375155</v>
      </c>
      <c r="CX173" s="7">
        <f>('Valor ventas corrientes'!CX173/'Valor ventas corrientes'!$FP173)*100</f>
        <v>1681150.1057699323</v>
      </c>
      <c r="CY173" s="7">
        <f>('Valor ventas corrientes'!CY173/'Valor ventas corrientes'!$FP173)*100</f>
        <v>2442607.7467357214</v>
      </c>
      <c r="CZ173" s="7">
        <f>('Valor ventas corrientes'!CZ173/'Valor ventas corrientes'!$FP173)*100</f>
        <v>18067870.375373844</v>
      </c>
      <c r="DA173" s="7">
        <f>('Valor ventas corrientes'!DA173/'Valor ventas corrientes'!$FP173)*100</f>
        <v>4123757.8525056532</v>
      </c>
      <c r="DB173" s="7">
        <f>('Valor ventas corrientes'!DB173/'Valor ventas corrientes'!$FP173)*100</f>
        <v>22191628.227879494</v>
      </c>
      <c r="DC173" s="7">
        <f>('Valor ventas corrientes'!DC173/'Valor ventas corrientes'!$FP173)*100</f>
        <v>221914.85068203369</v>
      </c>
      <c r="DD173" s="7">
        <f>('Valor ventas corrientes'!DD173/'Valor ventas corrientes'!$FP173)*100</f>
        <v>18041584.306659859</v>
      </c>
      <c r="DE173" s="7">
        <f>('Valor ventas corrientes'!DE173/'Valor ventas corrientes'!$FP173)*100</f>
        <v>24283828.807352837</v>
      </c>
      <c r="DF173" s="7">
        <f>('Valor ventas corrientes'!DF173/'Valor ventas corrientes'!$FP173)*100</f>
        <v>4181997.8116565761</v>
      </c>
      <c r="DG173" s="7">
        <f>('Valor ventas corrientes'!DG173/'Valor ventas corrientes'!$FP173)*100</f>
        <v>18263499.157341894</v>
      </c>
      <c r="DH173" s="7">
        <f>('Valor ventas corrientes'!DH173/'Valor ventas corrientes'!$FP173)*100</f>
        <v>28465826.619009413</v>
      </c>
      <c r="DI173" s="7">
        <f>('Valor ventas corrientes'!DI173/'Valor ventas corrientes'!$FP173)*100</f>
        <v>46729325.776351303</v>
      </c>
      <c r="DJ173" s="7">
        <f>('Valor ventas corrientes'!DJ173/'Valor ventas corrientes'!$FP173)*100</f>
        <v>1150239.1932307244</v>
      </c>
      <c r="DK173" s="7">
        <f>('Valor ventas corrientes'!DK173/'Valor ventas corrientes'!$FP173)*100</f>
        <v>11416624.102706252</v>
      </c>
      <c r="DL173" s="7">
        <f>('Valor ventas corrientes'!DL173/'Valor ventas corrientes'!$FP173)*100</f>
        <v>13167653.483113283</v>
      </c>
      <c r="DM173" s="7">
        <f>('Valor ventas corrientes'!DM173/'Valor ventas corrientes'!$FP173)*100</f>
        <v>14109324.211831644</v>
      </c>
      <c r="DN173" s="7">
        <f>('Valor ventas corrientes'!DN173/'Valor ventas corrientes'!$FP173)*100</f>
        <v>12566863.295936976</v>
      </c>
      <c r="DO173" s="7">
        <f>('Valor ventas corrientes'!DO173/'Valor ventas corrientes'!$FP173)*100</f>
        <v>27276977.694944926</v>
      </c>
      <c r="DP173" s="7">
        <f>('Valor ventas corrientes'!DP173/'Valor ventas corrientes'!$FP173)*100</f>
        <v>39843840.990881905</v>
      </c>
      <c r="DQ173" s="7">
        <f>('Valor ventas corrientes'!DQ173/'Valor ventas corrientes'!$FP173)*100</f>
        <v>5595916.521992852</v>
      </c>
      <c r="DR173" s="7">
        <f>('Valor ventas corrientes'!DR173/'Valor ventas corrientes'!$FP173)*100</f>
        <v>5097352.1044569267</v>
      </c>
      <c r="DS173" s="7">
        <f>('Valor ventas corrientes'!DS173/'Valor ventas corrientes'!$FP173)*100</f>
        <v>122134124.67196733</v>
      </c>
      <c r="DT173" s="7">
        <f>('Valor ventas corrientes'!DT173/'Valor ventas corrientes'!$FP173)*100</f>
        <v>98992202.513968915</v>
      </c>
      <c r="DU173" s="7">
        <f>('Valor ventas corrientes'!DU173/'Valor ventas corrientes'!$FP173)*100</f>
        <v>10693268.626449779</v>
      </c>
      <c r="DV173" s="7">
        <f>('Valor ventas corrientes'!DV173/'Valor ventas corrientes'!$FP173)*100</f>
        <v>221126327.18593621</v>
      </c>
      <c r="DW173" s="7">
        <f>('Valor ventas corrientes'!DW173/'Valor ventas corrientes'!$FP173)*100</f>
        <v>231819595.81238604</v>
      </c>
      <c r="DX173" s="7">
        <f>('Valor ventas corrientes'!DX173/'Valor ventas corrientes'!$FP173)*100</f>
        <v>113226.28929900065</v>
      </c>
      <c r="DY173" s="7">
        <f>('Valor ventas corrientes'!DY173/'Valor ventas corrientes'!$FP173)*100</f>
        <v>16205739.325406667</v>
      </c>
      <c r="DZ173" s="7">
        <f>('Valor ventas corrientes'!DZ173/'Valor ventas corrientes'!$FP173)*100</f>
        <v>10740336.708147932</v>
      </c>
      <c r="EA173" s="7">
        <f>('Valor ventas corrientes'!EA173/'Valor ventas corrientes'!$FP173)*100</f>
        <v>7076761.2963746451</v>
      </c>
      <c r="EB173" s="7">
        <f>('Valor ventas corrientes'!EB173/'Valor ventas corrientes'!$FP173)*100</f>
        <v>16318965.614705667</v>
      </c>
      <c r="EC173" s="7">
        <f>('Valor ventas corrientes'!EC173/'Valor ventas corrientes'!$FP173)*100</f>
        <v>17817098.004522577</v>
      </c>
      <c r="ED173" s="7">
        <f>('Valor ventas corrientes'!ED173/'Valor ventas corrientes'!$FP173)*100</f>
        <v>34136063.619228244</v>
      </c>
      <c r="EE173" s="7">
        <f>('Valor ventas corrientes'!EE173/'Valor ventas corrientes'!$FP173)*100</f>
        <v>111707.92909767306</v>
      </c>
      <c r="EF173" s="7">
        <f>('Valor ventas corrientes'!EF173/'Valor ventas corrientes'!$FP173)*100</f>
        <v>11535404.336713109</v>
      </c>
      <c r="EG173" s="7">
        <f>('Valor ventas corrientes'!EG173/'Valor ventas corrientes'!$FP173)*100</f>
        <v>8622180.8455758989</v>
      </c>
      <c r="EH173" s="7">
        <f>('Valor ventas corrientes'!EH173/'Valor ventas corrientes'!$FP173)*100</f>
        <v>0</v>
      </c>
      <c r="EI173" s="7">
        <f>('Valor ventas corrientes'!EI173/'Valor ventas corrientes'!$FP173)*100</f>
        <v>11647112.26581078</v>
      </c>
      <c r="EJ173" s="7">
        <f>('Valor ventas corrientes'!EJ173/'Valor ventas corrientes'!$FP173)*100</f>
        <v>8622180.8455758989</v>
      </c>
      <c r="EK173" s="7">
        <f>('Valor ventas corrientes'!EK173/'Valor ventas corrientes'!$FP173)*100</f>
        <v>20269293.111386679</v>
      </c>
      <c r="EL173" s="7">
        <f>('Valor ventas corrientes'!EL173/'Valor ventas corrientes'!$FP173)*100</f>
        <v>140105764.63141</v>
      </c>
      <c r="EM173" s="7">
        <f>('Valor ventas corrientes'!EM173/'Valor ventas corrientes'!$FP173)*100</f>
        <v>1007993777.0944635</v>
      </c>
      <c r="EN173" s="7">
        <f>('Valor ventas corrientes'!EN173/'Valor ventas corrientes'!$FP173)*100</f>
        <v>691329876.92085493</v>
      </c>
      <c r="EO173" s="7">
        <f>('Valor ventas corrientes'!EO173/'Valor ventas corrientes'!$FP173)*100</f>
        <v>943822519.51302063</v>
      </c>
      <c r="EP173" s="7">
        <f>('Valor ventas corrientes'!EP173/'Valor ventas corrientes'!$FP173)*100</f>
        <v>1148099541.7258735</v>
      </c>
      <c r="EQ173" s="7">
        <f>('Valor ventas corrientes'!EQ173/'Valor ventas corrientes'!$FP173)*100</f>
        <v>1635152396.4338756</v>
      </c>
      <c r="ER173" s="7">
        <f>('Valor ventas corrientes'!ER173/'Valor ventas corrientes'!$FP173)*100</f>
        <v>2783251938.159749</v>
      </c>
      <c r="ES173" s="7">
        <f>('Valor ventas corrientes'!ES173/'Valor ventas corrientes'!$FP173)*100</f>
        <v>210951197.89364651</v>
      </c>
      <c r="ET173" s="7">
        <f>('Valor ventas corrientes'!ET173/'Valor ventas corrientes'!$FP173)*100</f>
        <v>1222352600.4207454</v>
      </c>
      <c r="EU173" s="7">
        <f>('Valor ventas corrientes'!EU173/'Valor ventas corrientes'!$FP173)*100</f>
        <v>924980783.24020708</v>
      </c>
      <c r="EV173" s="7">
        <f>('Valor ventas corrientes'!EV173/'Valor ventas corrientes'!$FP173)*100</f>
        <v>1134942221.7684734</v>
      </c>
      <c r="EW173" s="7">
        <f>('Valor ventas corrientes'!EW173/'Valor ventas corrientes'!$FP173)*100</f>
        <v>1433303798.3143921</v>
      </c>
      <c r="EX173" s="7">
        <f>('Valor ventas corrientes'!EX173/'Valor ventas corrientes'!$FP173)*100</f>
        <v>2059923005.0086803</v>
      </c>
      <c r="EY173" s="7">
        <f>('Valor ventas corrientes'!EY173/'Valor ventas corrientes'!$FP173)*100</f>
        <v>3493226803.3230724</v>
      </c>
      <c r="EZ173" s="7">
        <f>('Valor ventas corrientes'!EZ173/'Valor ventas corrientes'!$FP173)*100</f>
        <v>222925996.15084982</v>
      </c>
      <c r="FA173" s="7">
        <f>('Valor ventas corrientes'!FA173/'Valor ventas corrientes'!$FP173)*100</f>
        <v>1286288269.2333503</v>
      </c>
      <c r="FB173" s="7">
        <f>('Valor ventas corrientes'!FB173/'Valor ventas corrientes'!$FP173)*100</f>
        <v>1096987877.0165584</v>
      </c>
      <c r="FC173" s="7">
        <f>('Valor ventas corrientes'!FC173/'Valor ventas corrientes'!$FP173)*100</f>
        <v>1261745115.3490407</v>
      </c>
      <c r="FD173" s="7">
        <f>('Valor ventas corrientes'!FD173/'Valor ventas corrientes'!$FP173)*100</f>
        <v>1509214265.3842001</v>
      </c>
      <c r="FE173" s="7">
        <f>('Valor ventas corrientes'!FE173/'Valor ventas corrientes'!$FP173)*100</f>
        <v>2358732992.3655996</v>
      </c>
      <c r="FF173" s="7">
        <f>('Valor ventas corrientes'!FF173/'Valor ventas corrientes'!$FP173)*100</f>
        <v>3867947257.7497997</v>
      </c>
      <c r="FG173" s="7">
        <f>('Valor ventas corrientes'!FG173/'Valor ventas corrientes'!$FP173)*100</f>
        <v>223037704.07994747</v>
      </c>
      <c r="FH173" s="7">
        <f>('Valor ventas corrientes'!FH173/'Valor ventas corrientes'!$FP173)*100</f>
        <v>1297823673.5700636</v>
      </c>
      <c r="FI173" s="7">
        <f>('Valor ventas corrientes'!FI173/'Valor ventas corrientes'!$FP173)*100</f>
        <v>1105610057.8621342</v>
      </c>
      <c r="FJ173" s="7">
        <f>('Valor ventas corrientes'!FJ173/'Valor ventas corrientes'!$FP173)*100</f>
        <v>1261745115.3490407</v>
      </c>
      <c r="FK173" s="7">
        <f>('Valor ventas corrientes'!FK173/'Valor ventas corrientes'!$FP173)*100</f>
        <v>1520861377.6500111</v>
      </c>
      <c r="FL173" s="7">
        <f>('Valor ventas corrientes'!FL173/'Valor ventas corrientes'!$FP173)*100</f>
        <v>2367355173.211175</v>
      </c>
      <c r="FM173" s="7">
        <f>('Valor ventas corrientes'!FM173/'Valor ventas corrientes'!$FP173)*100</f>
        <v>3888216550.861186</v>
      </c>
      <c r="FN173" s="71"/>
    </row>
    <row r="174" spans="1:172" s="49" customFormat="1" ht="12" customHeight="1" x14ac:dyDescent="0.25">
      <c r="A174" s="29">
        <v>45261</v>
      </c>
      <c r="B174" s="7">
        <f>('Valor ventas corrientes'!B174/'Valor ventas corrientes'!$FP174)*100</f>
        <v>0</v>
      </c>
      <c r="C174" s="7">
        <f>('Valor ventas corrientes'!C174/'Valor ventas corrientes'!$FP174)*100</f>
        <v>162932735.55910546</v>
      </c>
      <c r="D174" s="7">
        <f>('Valor ventas corrientes'!D174/'Valor ventas corrientes'!$FP174)*100</f>
        <v>279280631.83357543</v>
      </c>
      <c r="E174" s="7">
        <f>('Valor ventas corrientes'!E174/'Valor ventas corrientes'!$FP174)*100</f>
        <v>319753752.57420862</v>
      </c>
      <c r="F174" s="7">
        <f>('Valor ventas corrientes'!F174/'Valor ventas corrientes'!$FP174)*100</f>
        <v>162932735.55910546</v>
      </c>
      <c r="G174" s="7">
        <f>('Valor ventas corrientes'!G174/'Valor ventas corrientes'!$FP174)*100</f>
        <v>599034384.40778399</v>
      </c>
      <c r="H174" s="7">
        <f>('Valor ventas corrientes'!H174/'Valor ventas corrientes'!$FP174)*100</f>
        <v>761967119.9668895</v>
      </c>
      <c r="I174" s="7">
        <f>('Valor ventas corrientes'!I174/'Valor ventas corrientes'!$FP174)*100</f>
        <v>17517837.748475168</v>
      </c>
      <c r="J174" s="7">
        <f>('Valor ventas corrientes'!J174/'Valor ventas corrientes'!$FP174)*100</f>
        <v>70777405.022073776</v>
      </c>
      <c r="K174" s="7">
        <f>('Valor ventas corrientes'!K174/'Valor ventas corrientes'!$FP174)*100</f>
        <v>93040056.426081926</v>
      </c>
      <c r="L174" s="7">
        <f>('Valor ventas corrientes'!L174/'Valor ventas corrientes'!$FP174)*100</f>
        <v>49418476.907348245</v>
      </c>
      <c r="M174" s="7">
        <f>('Valor ventas corrientes'!M174/'Valor ventas corrientes'!$FP174)*100</f>
        <v>88295242.770548955</v>
      </c>
      <c r="N174" s="7">
        <f>('Valor ventas corrientes'!N174/'Valor ventas corrientes'!$FP174)*100</f>
        <v>142458533.33343017</v>
      </c>
      <c r="O174" s="7">
        <f>('Valor ventas corrientes'!O174/'Valor ventas corrientes'!$FP174)*100</f>
        <v>230753776.10397911</v>
      </c>
      <c r="P174" s="7">
        <f>('Valor ventas corrientes'!P174/'Valor ventas corrientes'!$FP174)*100</f>
        <v>32655686.766482726</v>
      </c>
      <c r="Q174" s="7">
        <f>('Valor ventas corrientes'!Q174/'Valor ventas corrientes'!$FP174)*100</f>
        <v>532639169.08510029</v>
      </c>
      <c r="R174" s="7">
        <f>('Valor ventas corrientes'!R174/'Valor ventas corrientes'!$FP174)*100</f>
        <v>233834505.16119665</v>
      </c>
      <c r="S174" s="7">
        <f>('Valor ventas corrientes'!S174/'Valor ventas corrientes'!$FP174)*100</f>
        <v>424338535.70694166</v>
      </c>
      <c r="T174" s="7">
        <f>('Valor ventas corrientes'!T174/'Valor ventas corrientes'!$FP174)*100</f>
        <v>565294855.851583</v>
      </c>
      <c r="U174" s="7">
        <f>('Valor ventas corrientes'!U174/'Valor ventas corrientes'!$FP174)*100</f>
        <v>658173040.86813831</v>
      </c>
      <c r="V174" s="7">
        <f>('Valor ventas corrientes'!V174/'Valor ventas corrientes'!$FP174)*100</f>
        <v>1223467896.7197213</v>
      </c>
      <c r="W174" s="7">
        <f>('Valor ventas corrientes'!W174/'Valor ventas corrientes'!$FP174)*100</f>
        <v>18025042.532674994</v>
      </c>
      <c r="X174" s="7">
        <f>('Valor ventas corrientes'!X174/'Valor ventas corrientes'!$FP174)*100</f>
        <v>66462284.339529485</v>
      </c>
      <c r="Y174" s="7">
        <f>('Valor ventas corrientes'!Y174/'Valor ventas corrientes'!$FP174)*100</f>
        <v>85455442.895149589</v>
      </c>
      <c r="Z174" s="7">
        <f>('Valor ventas corrientes'!Z174/'Valor ventas corrientes'!$FP174)*100</f>
        <v>172770545.26110953</v>
      </c>
      <c r="AA174" s="7">
        <f>('Valor ventas corrientes'!AA174/'Valor ventas corrientes'!$FP174)*100</f>
        <v>84487326.872204483</v>
      </c>
      <c r="AB174" s="7">
        <f>('Valor ventas corrientes'!AB174/'Valor ventas corrientes'!$FP174)*100</f>
        <v>258225988.15625912</v>
      </c>
      <c r="AC174" s="7">
        <f>('Valor ventas corrientes'!AC174/'Valor ventas corrientes'!$FP174)*100</f>
        <v>342713315.0284636</v>
      </c>
      <c r="AD174" s="7">
        <f>('Valor ventas corrientes'!AD174/'Valor ventas corrientes'!$FP174)*100</f>
        <v>703887.30758059851</v>
      </c>
      <c r="AE174" s="7">
        <f>('Valor ventas corrientes'!AE174/'Valor ventas corrientes'!$FP174)*100</f>
        <v>17326520.746442057</v>
      </c>
      <c r="AF174" s="7">
        <f>('Valor ventas corrientes'!AF174/'Valor ventas corrientes'!$FP174)*100</f>
        <v>8378465.6253267517</v>
      </c>
      <c r="AG174" s="7">
        <f>('Valor ventas corrientes'!AG174/'Valor ventas corrientes'!$FP174)*100</f>
        <v>3816321.5219285516</v>
      </c>
      <c r="AH174" s="7">
        <f>('Valor ventas corrientes'!AH174/'Valor ventas corrientes'!$FP174)*100</f>
        <v>18030408.054022659</v>
      </c>
      <c r="AI174" s="7">
        <f>('Valor ventas corrientes'!AI174/'Valor ventas corrientes'!$FP174)*100</f>
        <v>12194787.147255303</v>
      </c>
      <c r="AJ174" s="7">
        <f>('Valor ventas corrientes'!AJ174/'Valor ventas corrientes'!$FP174)*100</f>
        <v>30225195.20127796</v>
      </c>
      <c r="AK174" s="7">
        <f>('Valor ventas corrientes'!AK174/'Valor ventas corrientes'!$FP174)*100</f>
        <v>2940035.803078711</v>
      </c>
      <c r="AL174" s="7">
        <f>('Valor ventas corrientes'!AL174/'Valor ventas corrientes'!$FP174)*100</f>
        <v>11536518.646529192</v>
      </c>
      <c r="AM174" s="7">
        <f>('Valor ventas corrientes'!AM174/'Valor ventas corrientes'!$FP174)*100</f>
        <v>17709793.862910256</v>
      </c>
      <c r="AN174" s="7">
        <f>('Valor ventas corrientes'!AN174/'Valor ventas corrientes'!$FP174)*100</f>
        <v>8633402.3804821391</v>
      </c>
      <c r="AO174" s="7">
        <f>('Valor ventas corrientes'!AO174/'Valor ventas corrientes'!$FP174)*100</f>
        <v>14476554.449607903</v>
      </c>
      <c r="AP174" s="7">
        <f>('Valor ventas corrientes'!AP174/'Valor ventas corrientes'!$FP174)*100</f>
        <v>26343196.243392397</v>
      </c>
      <c r="AQ174" s="7">
        <f>('Valor ventas corrientes'!AQ174/'Valor ventas corrientes'!$FP174)*100</f>
        <v>40819750.693000294</v>
      </c>
      <c r="AR174" s="7">
        <f>('Valor ventas corrientes'!AR174/'Valor ventas corrientes'!$FP174)*100</f>
        <v>16446041.932036018</v>
      </c>
      <c r="AS174" s="7">
        <f>('Valor ventas corrientes'!AS174/'Valor ventas corrientes'!$FP174)*100</f>
        <v>177302268.90967184</v>
      </c>
      <c r="AT174" s="7">
        <f>('Valor ventas corrientes'!AT174/'Valor ventas corrientes'!$FP174)*100</f>
        <v>82295174.572175443</v>
      </c>
      <c r="AU174" s="7">
        <f>('Valor ventas corrientes'!AU174/'Valor ventas corrientes'!$FP174)*100</f>
        <v>25930959.027882665</v>
      </c>
      <c r="AV174" s="7">
        <f>('Valor ventas corrientes'!AV174/'Valor ventas corrientes'!$FP174)*100</f>
        <v>193748310.84170783</v>
      </c>
      <c r="AW174" s="7">
        <f>('Valor ventas corrientes'!AW174/'Valor ventas corrientes'!$FP174)*100</f>
        <v>108226133.60005811</v>
      </c>
      <c r="AX174" s="7">
        <f>('Valor ventas corrientes'!AX174/'Valor ventas corrientes'!$FP174)*100</f>
        <v>301974444.44176596</v>
      </c>
      <c r="AY174" s="7">
        <f>('Valor ventas corrientes'!AY174/'Valor ventas corrientes'!$FP174)*100</f>
        <v>3854042.108626199</v>
      </c>
      <c r="AZ174" s="7">
        <f>('Valor ventas corrientes'!AZ174/'Valor ventas corrientes'!$FP174)*100</f>
        <v>24957377.082486209</v>
      </c>
      <c r="BA174" s="7">
        <f>('Valor ventas corrientes'!BA174/'Valor ventas corrientes'!$FP174)*100</f>
        <v>15070581.358117921</v>
      </c>
      <c r="BB174" s="7">
        <f>('Valor ventas corrientes'!BB174/'Valor ventas corrientes'!$FP174)*100</f>
        <v>3104985.1002033115</v>
      </c>
      <c r="BC174" s="7">
        <f>('Valor ventas corrientes'!BC174/'Valor ventas corrientes'!$FP174)*100</f>
        <v>28811419.191112403</v>
      </c>
      <c r="BD174" s="7">
        <f>('Valor ventas corrientes'!BD174/'Valor ventas corrientes'!$FP174)*100</f>
        <v>18175566.458321236</v>
      </c>
      <c r="BE174" s="7">
        <f>('Valor ventas corrientes'!BE174/'Valor ventas corrientes'!$FP174)*100</f>
        <v>46986985.649433643</v>
      </c>
      <c r="BF174" s="7">
        <f>('Valor ventas corrientes'!BF174/'Valor ventas corrientes'!$FP174)*100</f>
        <v>0</v>
      </c>
      <c r="BG174" s="7">
        <f>('Valor ventas corrientes'!BG174/'Valor ventas corrientes'!$FP174)*100</f>
        <v>6048177.6003485341</v>
      </c>
      <c r="BH174" s="7">
        <f>('Valor ventas corrientes'!BH174/'Valor ventas corrientes'!$FP174)*100</f>
        <v>12475687.843740925</v>
      </c>
      <c r="BI174" s="7">
        <f>('Valor ventas corrientes'!BI174/'Valor ventas corrientes'!$FP174)*100</f>
        <v>0</v>
      </c>
      <c r="BJ174" s="7">
        <f>('Valor ventas corrientes'!BJ174/'Valor ventas corrientes'!$FP174)*100</f>
        <v>6048177.6003485341</v>
      </c>
      <c r="BK174" s="7">
        <f>('Valor ventas corrientes'!BK174/'Valor ventas corrientes'!$FP174)*100</f>
        <v>12475687.843740925</v>
      </c>
      <c r="BL174" s="7">
        <f>('Valor ventas corrientes'!BL174/'Valor ventas corrientes'!$FP174)*100</f>
        <v>18523865.444089461</v>
      </c>
      <c r="BM174" s="7">
        <f>('Valor ventas corrientes'!BM174/'Valor ventas corrientes'!$FP174)*100</f>
        <v>1467151.6119663087</v>
      </c>
      <c r="BN174" s="7">
        <f>('Valor ventas corrientes'!BN174/'Valor ventas corrientes'!$FP174)*100</f>
        <v>13832119.709555622</v>
      </c>
      <c r="BO174" s="7">
        <f>('Valor ventas corrientes'!BO174/'Valor ventas corrientes'!$FP174)*100</f>
        <v>11203027.204182401</v>
      </c>
      <c r="BP174" s="7">
        <f>('Valor ventas corrientes'!BP174/'Valor ventas corrientes'!$FP174)*100</f>
        <v>0</v>
      </c>
      <c r="BQ174" s="7">
        <f>('Valor ventas corrientes'!BQ174/'Valor ventas corrientes'!$FP174)*100</f>
        <v>15299271.321521932</v>
      </c>
      <c r="BR174" s="7">
        <f>('Valor ventas corrientes'!BR174/'Valor ventas corrientes'!$FP174)*100</f>
        <v>11203027.204182401</v>
      </c>
      <c r="BS174" s="7">
        <f>('Valor ventas corrientes'!BS174/'Valor ventas corrientes'!$FP174)*100</f>
        <v>26502298.525704332</v>
      </c>
      <c r="BT174" s="7">
        <f>('Valor ventas corrientes'!BT174/'Valor ventas corrientes'!$FP174)*100</f>
        <v>0</v>
      </c>
      <c r="BU174" s="7">
        <f>('Valor ventas corrientes'!BU174/'Valor ventas corrientes'!$FP174)*100</f>
        <v>31577885.236712173</v>
      </c>
      <c r="BV174" s="7">
        <f>('Valor ventas corrientes'!BV174/'Valor ventas corrientes'!$FP174)*100</f>
        <v>25663079.16700552</v>
      </c>
      <c r="BW174" s="7">
        <f>('Valor ventas corrientes'!BW174/'Valor ventas corrientes'!$FP174)*100</f>
        <v>19295754.527156554</v>
      </c>
      <c r="BX174" s="7">
        <f>('Valor ventas corrientes'!BX174/'Valor ventas corrientes'!$FP174)*100</f>
        <v>31577885.236712173</v>
      </c>
      <c r="BY174" s="7">
        <f>('Valor ventas corrientes'!BY174/'Valor ventas corrientes'!$FP174)*100</f>
        <v>44958833.694162071</v>
      </c>
      <c r="BZ174" s="7">
        <f>('Valor ventas corrientes'!BZ174/'Valor ventas corrientes'!$FP174)*100</f>
        <v>76536718.930874258</v>
      </c>
      <c r="CA174" s="7">
        <f>('Valor ventas corrientes'!CA174/'Valor ventas corrientes'!$FP174)*100</f>
        <v>8993404.0325297732</v>
      </c>
      <c r="CB174" s="7">
        <f>('Valor ventas corrientes'!CB174/'Valor ventas corrientes'!$FP174)*100</f>
        <v>68798144.085971549</v>
      </c>
      <c r="CC174" s="7">
        <f>('Valor ventas corrientes'!CC174/'Valor ventas corrientes'!$FP174)*100</f>
        <v>68840936.547778115</v>
      </c>
      <c r="CD174" s="7">
        <f>('Valor ventas corrientes'!CD174/'Valor ventas corrientes'!$FP174)*100</f>
        <v>33052566.931455135</v>
      </c>
      <c r="CE174" s="7">
        <f>('Valor ventas corrientes'!CE174/'Valor ventas corrientes'!$FP174)*100</f>
        <v>77791548.11850132</v>
      </c>
      <c r="CF174" s="7">
        <f>('Valor ventas corrientes'!CF174/'Valor ventas corrientes'!$FP174)*100</f>
        <v>101893503.47923325</v>
      </c>
      <c r="CG174" s="7">
        <f>('Valor ventas corrientes'!CG174/'Valor ventas corrientes'!$FP174)*100</f>
        <v>179685051.59773457</v>
      </c>
      <c r="CH174" s="7">
        <f>('Valor ventas corrientes'!CH174/'Valor ventas corrientes'!$FP174)*100</f>
        <v>25017468.762416501</v>
      </c>
      <c r="CI174" s="7">
        <f>('Valor ventas corrientes'!CI174/'Valor ventas corrientes'!$FP174)*100</f>
        <v>33548042.059831548</v>
      </c>
      <c r="CJ174" s="7">
        <f>('Valor ventas corrientes'!CJ174/'Valor ventas corrientes'!$FP174)*100</f>
        <v>16058196.786813827</v>
      </c>
      <c r="CK174" s="7">
        <f>('Valor ventas corrientes'!CK174/'Valor ventas corrientes'!$FP174)*100</f>
        <v>4048431.6003485336</v>
      </c>
      <c r="CL174" s="7">
        <f>('Valor ventas corrientes'!CL174/'Valor ventas corrientes'!$FP174)*100</f>
        <v>58565510.822248049</v>
      </c>
      <c r="CM174" s="7">
        <f>('Valor ventas corrientes'!CM174/'Valor ventas corrientes'!$FP174)*100</f>
        <v>20106628.387162361</v>
      </c>
      <c r="CN174" s="7">
        <f>('Valor ventas corrientes'!CN174/'Valor ventas corrientes'!$FP174)*100</f>
        <v>78672139.209410414</v>
      </c>
      <c r="CO174" s="7">
        <f>('Valor ventas corrientes'!CO174/'Valor ventas corrientes'!$FP174)*100</f>
        <v>27294694.264304388</v>
      </c>
      <c r="CP174" s="7">
        <f>('Valor ventas corrientes'!CP174/'Valor ventas corrientes'!$FP174)*100</f>
        <v>173531146.23729309</v>
      </c>
      <c r="CQ174" s="7">
        <f>('Valor ventas corrientes'!CQ174/'Valor ventas corrientes'!$FP174)*100</f>
        <v>41466084.417368583</v>
      </c>
      <c r="CR174" s="7">
        <f>('Valor ventas corrientes'!CR174/'Valor ventas corrientes'!$FP174)*100</f>
        <v>25828452.739761841</v>
      </c>
      <c r="CS174" s="7">
        <f>('Valor ventas corrientes'!CS174/'Valor ventas corrientes'!$FP174)*100</f>
        <v>200825840.50159746</v>
      </c>
      <c r="CT174" s="7">
        <f>('Valor ventas corrientes'!CT174/'Valor ventas corrientes'!$FP174)*100</f>
        <v>67294537.15713042</v>
      </c>
      <c r="CU174" s="7">
        <f>('Valor ventas corrientes'!CU174/'Valor ventas corrientes'!$FP174)*100</f>
        <v>268120377.65872791</v>
      </c>
      <c r="CV174" s="7">
        <f>('Valor ventas corrientes'!CV174/'Valor ventas corrientes'!$FP174)*100</f>
        <v>1198335.753703166</v>
      </c>
      <c r="CW174" s="7">
        <f>('Valor ventas corrientes'!CW174/'Valor ventas corrientes'!$FP174)*100</f>
        <v>17019066.65698519</v>
      </c>
      <c r="CX174" s="7">
        <f>('Valor ventas corrientes'!CX174/'Valor ventas corrientes'!$FP174)*100</f>
        <v>4202272.0011617783</v>
      </c>
      <c r="CY174" s="7">
        <f>('Valor ventas corrientes'!CY174/'Valor ventas corrientes'!$FP174)*100</f>
        <v>0</v>
      </c>
      <c r="CZ174" s="7">
        <f>('Valor ventas corrientes'!CZ174/'Valor ventas corrientes'!$FP174)*100</f>
        <v>18217402.410688356</v>
      </c>
      <c r="DA174" s="7">
        <f>('Valor ventas corrientes'!DA174/'Valor ventas corrientes'!$FP174)*100</f>
        <v>4202272.0011617783</v>
      </c>
      <c r="DB174" s="7">
        <f>('Valor ventas corrientes'!DB174/'Valor ventas corrientes'!$FP174)*100</f>
        <v>22419674.411850136</v>
      </c>
      <c r="DC174" s="7">
        <f>('Valor ventas corrientes'!DC174/'Valor ventas corrientes'!$FP174)*100</f>
        <v>190006.38977635786</v>
      </c>
      <c r="DD174" s="7">
        <f>('Valor ventas corrientes'!DD174/'Valor ventas corrientes'!$FP174)*100</f>
        <v>19292501.747313391</v>
      </c>
      <c r="DE174" s="7">
        <f>('Valor ventas corrientes'!DE174/'Valor ventas corrientes'!$FP174)*100</f>
        <v>26631325.8193436</v>
      </c>
      <c r="DF174" s="7">
        <f>('Valor ventas corrientes'!DF174/'Valor ventas corrientes'!$FP174)*100</f>
        <v>3547728.0575079881</v>
      </c>
      <c r="DG174" s="7">
        <f>('Valor ventas corrientes'!DG174/'Valor ventas corrientes'!$FP174)*100</f>
        <v>19482508.137089752</v>
      </c>
      <c r="DH174" s="7">
        <f>('Valor ventas corrientes'!DH174/'Valor ventas corrientes'!$FP174)*100</f>
        <v>30179053.876851585</v>
      </c>
      <c r="DI174" s="7">
        <f>('Valor ventas corrientes'!DI174/'Valor ventas corrientes'!$FP174)*100</f>
        <v>49661562.01394134</v>
      </c>
      <c r="DJ174" s="7">
        <f>('Valor ventas corrientes'!DJ174/'Valor ventas corrientes'!$FP174)*100</f>
        <v>1021905.104559977</v>
      </c>
      <c r="DK174" s="7">
        <f>('Valor ventas corrientes'!DK174/'Valor ventas corrientes'!$FP174)*100</f>
        <v>12236176.152773745</v>
      </c>
      <c r="DL174" s="7">
        <f>('Valor ventas corrientes'!DL174/'Valor ventas corrientes'!$FP174)*100</f>
        <v>14995954.189369738</v>
      </c>
      <c r="DM174" s="7">
        <f>('Valor ventas corrientes'!DM174/'Valor ventas corrientes'!$FP174)*100</f>
        <v>4251735.1986639565</v>
      </c>
      <c r="DN174" s="7">
        <f>('Valor ventas corrientes'!DN174/'Valor ventas corrientes'!$FP174)*100</f>
        <v>13258081.257333722</v>
      </c>
      <c r="DO174" s="7">
        <f>('Valor ventas corrientes'!DO174/'Valor ventas corrientes'!$FP174)*100</f>
        <v>19247689.388033696</v>
      </c>
      <c r="DP174" s="7">
        <f>('Valor ventas corrientes'!DP174/'Valor ventas corrientes'!$FP174)*100</f>
        <v>32505770.645367417</v>
      </c>
      <c r="DQ174" s="7">
        <f>('Valor ventas corrientes'!DQ174/'Valor ventas corrientes'!$FP174)*100</f>
        <v>10426492.680801628</v>
      </c>
      <c r="DR174" s="7">
        <f>('Valor ventas corrientes'!DR174/'Valor ventas corrientes'!$FP174)*100</f>
        <v>9903867.1507406346</v>
      </c>
      <c r="DS174" s="7">
        <f>('Valor ventas corrientes'!DS174/'Valor ventas corrientes'!$FP174)*100</f>
        <v>128979973.41155972</v>
      </c>
      <c r="DT174" s="7">
        <f>('Valor ventas corrientes'!DT174/'Valor ventas corrientes'!$FP174)*100</f>
        <v>95083669.071739778</v>
      </c>
      <c r="DU174" s="7">
        <f>('Valor ventas corrientes'!DU174/'Valor ventas corrientes'!$FP174)*100</f>
        <v>20330359.831542261</v>
      </c>
      <c r="DV174" s="7">
        <f>('Valor ventas corrientes'!DV174/'Valor ventas corrientes'!$FP174)*100</f>
        <v>224063642.48329949</v>
      </c>
      <c r="DW174" s="7">
        <f>('Valor ventas corrientes'!DW174/'Valor ventas corrientes'!$FP174)*100</f>
        <v>244394002.31484175</v>
      </c>
      <c r="DX174" s="7">
        <f>('Valor ventas corrientes'!DX174/'Valor ventas corrientes'!$FP174)*100</f>
        <v>145873.08742375838</v>
      </c>
      <c r="DY174" s="7">
        <f>('Valor ventas corrientes'!DY174/'Valor ventas corrientes'!$FP174)*100</f>
        <v>20972739.047923326</v>
      </c>
      <c r="DZ174" s="7">
        <f>('Valor ventas corrientes'!DZ174/'Valor ventas corrientes'!$FP174)*100</f>
        <v>19162310.664536744</v>
      </c>
      <c r="EA174" s="7">
        <f>('Valor ventas corrientes'!EA174/'Valor ventas corrientes'!$FP174)*100</f>
        <v>21158861.10252687</v>
      </c>
      <c r="EB174" s="7">
        <f>('Valor ventas corrientes'!EB174/'Valor ventas corrientes'!$FP174)*100</f>
        <v>21118612.135347083</v>
      </c>
      <c r="EC174" s="7">
        <f>('Valor ventas corrientes'!EC174/'Valor ventas corrientes'!$FP174)*100</f>
        <v>40321171.76706361</v>
      </c>
      <c r="ED174" s="7">
        <f>('Valor ventas corrientes'!ED174/'Valor ventas corrientes'!$FP174)*100</f>
        <v>61439783.902410701</v>
      </c>
      <c r="EE174" s="7">
        <f>('Valor ventas corrientes'!EE174/'Valor ventas corrientes'!$FP174)*100</f>
        <v>0</v>
      </c>
      <c r="EF174" s="7">
        <f>('Valor ventas corrientes'!EF174/'Valor ventas corrientes'!$FP174)*100</f>
        <v>17186006.702875402</v>
      </c>
      <c r="EG174" s="7">
        <f>('Valor ventas corrientes'!EG174/'Valor ventas corrientes'!$FP174)*100</f>
        <v>12412041.101074647</v>
      </c>
      <c r="EH174" s="7">
        <f>('Valor ventas corrientes'!EH174/'Valor ventas corrientes'!$FP174)*100</f>
        <v>0</v>
      </c>
      <c r="EI174" s="7">
        <f>('Valor ventas corrientes'!EI174/'Valor ventas corrientes'!$FP174)*100</f>
        <v>17186006.702875402</v>
      </c>
      <c r="EJ174" s="7">
        <f>('Valor ventas corrientes'!EJ174/'Valor ventas corrientes'!$FP174)*100</f>
        <v>12412041.101074647</v>
      </c>
      <c r="EK174" s="7">
        <f>('Valor ventas corrientes'!EK174/'Valor ventas corrientes'!$FP174)*100</f>
        <v>29598047.803950049</v>
      </c>
      <c r="EL174" s="7">
        <f>('Valor ventas corrientes'!EL174/'Valor ventas corrientes'!$FP174)*100</f>
        <v>102907664.74382807</v>
      </c>
      <c r="EM174" s="7">
        <f>('Valor ventas corrientes'!EM174/'Valor ventas corrientes'!$FP174)*100</f>
        <v>1185980868.8992159</v>
      </c>
      <c r="EN174" s="7">
        <f>('Valor ventas corrientes'!EN174/'Valor ventas corrientes'!$FP174)*100</f>
        <v>798757388.95817614</v>
      </c>
      <c r="EO174" s="7">
        <f>('Valor ventas corrientes'!EO174/'Valor ventas corrientes'!$FP174)*100</f>
        <v>878322743.88759828</v>
      </c>
      <c r="EP174" s="7">
        <f>('Valor ventas corrientes'!EP174/'Valor ventas corrientes'!$FP174)*100</f>
        <v>1288888533.643044</v>
      </c>
      <c r="EQ174" s="7">
        <f>('Valor ventas corrientes'!EQ174/'Valor ventas corrientes'!$FP174)*100</f>
        <v>1677080132.8457742</v>
      </c>
      <c r="ER174" s="7">
        <f>('Valor ventas corrientes'!ER174/'Valor ventas corrientes'!$FP174)*100</f>
        <v>2965968666.4888186</v>
      </c>
      <c r="ES174" s="7">
        <f>('Valor ventas corrientes'!ES174/'Valor ventas corrientes'!$FP174)*100</f>
        <v>154915292.8701714</v>
      </c>
      <c r="ET174" s="7">
        <f>('Valor ventas corrientes'!ET174/'Valor ventas corrientes'!$FP174)*100</f>
        <v>1391269794.3206508</v>
      </c>
      <c r="EU174" s="7">
        <f>('Valor ventas corrientes'!EU174/'Valor ventas corrientes'!$FP174)*100</f>
        <v>990771663.70142329</v>
      </c>
      <c r="EV174" s="7">
        <f>('Valor ventas corrientes'!EV174/'Valor ventas corrientes'!$FP174)*100</f>
        <v>1089992184.2788267</v>
      </c>
      <c r="EW174" s="7">
        <f>('Valor ventas corrientes'!EW174/'Valor ventas corrientes'!$FP174)*100</f>
        <v>1546185087.1908221</v>
      </c>
      <c r="EX174" s="7">
        <f>('Valor ventas corrientes'!EX174/'Valor ventas corrientes'!$FP174)*100</f>
        <v>2080763847.9802501</v>
      </c>
      <c r="EY174" s="7">
        <f>('Valor ventas corrientes'!EY174/'Valor ventas corrientes'!$FP174)*100</f>
        <v>3626948935.171072</v>
      </c>
      <c r="EZ174" s="7">
        <f>('Valor ventas corrientes'!EZ174/'Valor ventas corrientes'!$FP174)*100</f>
        <v>167897905.88643628</v>
      </c>
      <c r="FA174" s="7">
        <f>('Valor ventas corrientes'!FA174/'Valor ventas corrientes'!$FP174)*100</f>
        <v>1470694145.0763872</v>
      </c>
      <c r="FB174" s="7">
        <f>('Valor ventas corrientes'!FB174/'Valor ventas corrientes'!$FP174)*100</f>
        <v>1184743499.787395</v>
      </c>
      <c r="FC174" s="7">
        <f>('Valor ventas corrientes'!FC174/'Valor ventas corrientes'!$FP174)*100</f>
        <v>1214034177.7092655</v>
      </c>
      <c r="FD174" s="7">
        <f>('Valor ventas corrientes'!FD174/'Valor ventas corrientes'!$FP174)*100</f>
        <v>1638592050.9628234</v>
      </c>
      <c r="FE174" s="7">
        <f>('Valor ventas corrientes'!FE174/'Valor ventas corrientes'!$FP174)*100</f>
        <v>2398777677.4966602</v>
      </c>
      <c r="FF174" s="7">
        <f>('Valor ventas corrientes'!FF174/'Valor ventas corrientes'!$FP174)*100</f>
        <v>4037369728.4594831</v>
      </c>
      <c r="FG174" s="7">
        <f>('Valor ventas corrientes'!FG174/'Valor ventas corrientes'!$FP174)*100</f>
        <v>167897905.88643628</v>
      </c>
      <c r="FH174" s="7">
        <f>('Valor ventas corrientes'!FH174/'Valor ventas corrientes'!$FP174)*100</f>
        <v>1487880151.7792625</v>
      </c>
      <c r="FI174" s="7">
        <f>('Valor ventas corrientes'!FI174/'Valor ventas corrientes'!$FP174)*100</f>
        <v>1197155540.8884695</v>
      </c>
      <c r="FJ174" s="7">
        <f>('Valor ventas corrientes'!FJ174/'Valor ventas corrientes'!$FP174)*100</f>
        <v>1214034177.7092655</v>
      </c>
      <c r="FK174" s="7">
        <f>('Valor ventas corrientes'!FK174/'Valor ventas corrientes'!$FP174)*100</f>
        <v>1655778057.6656988</v>
      </c>
      <c r="FL174" s="7">
        <f>('Valor ventas corrientes'!FL174/'Valor ventas corrientes'!$FP174)*100</f>
        <v>2411189718.5977349</v>
      </c>
      <c r="FM174" s="7">
        <f>('Valor ventas corrientes'!FM174/'Valor ventas corrientes'!$FP174)*100</f>
        <v>4066967776.2634335</v>
      </c>
    </row>
    <row r="175" spans="1:172" s="49" customFormat="1" x14ac:dyDescent="0.25">
      <c r="A175" s="29">
        <v>45292</v>
      </c>
      <c r="B175" s="7">
        <f>('Valor ventas corrientes'!B175/'Valor ventas corrientes'!$FP175)*100</f>
        <v>111686.5160454742</v>
      </c>
      <c r="C175" s="7">
        <f>('Valor ventas corrientes'!C175/'Valor ventas corrientes'!$FP175)*100</f>
        <v>171705898.72125489</v>
      </c>
      <c r="D175" s="7">
        <f>('Valor ventas corrientes'!D175/'Valor ventas corrientes'!$FP175)*100</f>
        <v>281162134.53216296</v>
      </c>
      <c r="E175" s="7">
        <f>('Valor ventas corrientes'!E175/'Valor ventas corrientes'!$FP175)*100</f>
        <v>186315725.28335014</v>
      </c>
      <c r="F175" s="7">
        <f>('Valor ventas corrientes'!F175/'Valor ventas corrientes'!$FP175)*100</f>
        <v>171817585.23730034</v>
      </c>
      <c r="G175" s="7">
        <f>('Valor ventas corrientes'!G175/'Valor ventas corrientes'!$FP175)*100</f>
        <v>467477859.81551307</v>
      </c>
      <c r="H175" s="7">
        <f>('Valor ventas corrientes'!H175/'Valor ventas corrientes'!$FP175)*100</f>
        <v>639295445.05281341</v>
      </c>
      <c r="I175" s="7">
        <f>('Valor ventas corrientes'!I175/'Valor ventas corrientes'!$FP175)*100</f>
        <v>16494707.687437046</v>
      </c>
      <c r="J175" s="7">
        <f>('Valor ventas corrientes'!J175/'Valor ventas corrientes'!$FP175)*100</f>
        <v>93725743.10951218</v>
      </c>
      <c r="K175" s="7">
        <f>('Valor ventas corrientes'!K175/'Valor ventas corrientes'!$FP175)*100</f>
        <v>74704177.207080171</v>
      </c>
      <c r="L175" s="7">
        <f>('Valor ventas corrientes'!L175/'Valor ventas corrientes'!$FP175)*100</f>
        <v>15999109.470427403</v>
      </c>
      <c r="M175" s="7">
        <f>('Valor ventas corrientes'!M175/'Valor ventas corrientes'!$FP175)*100</f>
        <v>110220450.79694921</v>
      </c>
      <c r="N175" s="7">
        <f>('Valor ventas corrientes'!N175/'Valor ventas corrientes'!$FP175)*100</f>
        <v>90703286.677507564</v>
      </c>
      <c r="O175" s="7">
        <f>('Valor ventas corrientes'!O175/'Valor ventas corrientes'!$FP175)*100</f>
        <v>200923737.47445679</v>
      </c>
      <c r="P175" s="7">
        <f>('Valor ventas corrientes'!P175/'Valor ventas corrientes'!$FP175)*100</f>
        <v>38168622.945459783</v>
      </c>
      <c r="Q175" s="7">
        <f>('Valor ventas corrientes'!Q175/'Valor ventas corrientes'!$FP175)*100</f>
        <v>540854656.68671763</v>
      </c>
      <c r="R175" s="7">
        <f>('Valor ventas corrientes'!R175/'Valor ventas corrientes'!$FP175)*100</f>
        <v>258483801.25341779</v>
      </c>
      <c r="S175" s="7">
        <f>('Valor ventas corrientes'!S175/'Valor ventas corrientes'!$FP175)*100</f>
        <v>274061538.03885454</v>
      </c>
      <c r="T175" s="7">
        <f>('Valor ventas corrientes'!T175/'Valor ventas corrientes'!$FP175)*100</f>
        <v>579023279.63217735</v>
      </c>
      <c r="U175" s="7">
        <f>('Valor ventas corrientes'!U175/'Valor ventas corrientes'!$FP175)*100</f>
        <v>532545339.29227239</v>
      </c>
      <c r="V175" s="7">
        <f>('Valor ventas corrientes'!V175/'Valor ventas corrientes'!$FP175)*100</f>
        <v>1111568618.9244497</v>
      </c>
      <c r="W175" s="7">
        <f>('Valor ventas corrientes'!W175/'Valor ventas corrientes'!$FP175)*100</f>
        <v>15485485.220895097</v>
      </c>
      <c r="X175" s="7">
        <f>('Valor ventas corrientes'!X175/'Valor ventas corrientes'!$FP175)*100</f>
        <v>47137816.156569295</v>
      </c>
      <c r="Y175" s="7">
        <f>('Valor ventas corrientes'!Y175/'Valor ventas corrientes'!$FP175)*100</f>
        <v>101839304.20952657</v>
      </c>
      <c r="Z175" s="7">
        <f>('Valor ventas corrientes'!Z175/'Valor ventas corrientes'!$FP175)*100</f>
        <v>127128671.39127934</v>
      </c>
      <c r="AA175" s="7">
        <f>('Valor ventas corrientes'!AA175/'Valor ventas corrientes'!$FP175)*100</f>
        <v>62623301.377464391</v>
      </c>
      <c r="AB175" s="7">
        <f>('Valor ventas corrientes'!AB175/'Valor ventas corrientes'!$FP175)*100</f>
        <v>228967975.60080594</v>
      </c>
      <c r="AC175" s="7">
        <f>('Valor ventas corrientes'!AC175/'Valor ventas corrientes'!$FP175)*100</f>
        <v>291591276.97827029</v>
      </c>
      <c r="AD175" s="7">
        <f>('Valor ventas corrientes'!AD175/'Valor ventas corrientes'!$FP175)*100</f>
        <v>1409567.276442654</v>
      </c>
      <c r="AE175" s="7">
        <f>('Valor ventas corrientes'!AE175/'Valor ventas corrientes'!$FP175)*100</f>
        <v>12021898.074543102</v>
      </c>
      <c r="AF175" s="7">
        <f>('Valor ventas corrientes'!AF175/'Valor ventas corrientes'!$FP175)*100</f>
        <v>8842003.2373003326</v>
      </c>
      <c r="AG175" s="7">
        <f>('Valor ventas corrientes'!AG175/'Valor ventas corrientes'!$FP175)*100</f>
        <v>2720700.6475751912</v>
      </c>
      <c r="AH175" s="7">
        <f>('Valor ventas corrientes'!AH175/'Valor ventas corrientes'!$FP175)*100</f>
        <v>13431465.350985756</v>
      </c>
      <c r="AI175" s="7">
        <f>('Valor ventas corrientes'!AI175/'Valor ventas corrientes'!$FP175)*100</f>
        <v>11562703.884875525</v>
      </c>
      <c r="AJ175" s="7">
        <f>('Valor ventas corrientes'!AJ175/'Valor ventas corrientes'!$FP175)*100</f>
        <v>24994169.235861279</v>
      </c>
      <c r="AK175" s="7">
        <f>('Valor ventas corrientes'!AK175/'Valor ventas corrientes'!$FP175)*100</f>
        <v>8117828.5091380067</v>
      </c>
      <c r="AL175" s="7">
        <f>('Valor ventas corrientes'!AL175/'Valor ventas corrientes'!$FP175)*100</f>
        <v>12006003.072096707</v>
      </c>
      <c r="AM175" s="7">
        <f>('Valor ventas corrientes'!AM175/'Valor ventas corrientes'!$FP175)*100</f>
        <v>29304730.648726441</v>
      </c>
      <c r="AN175" s="7">
        <f>('Valor ventas corrientes'!AN175/'Valor ventas corrientes'!$FP175)*100</f>
        <v>9602602.3188948072</v>
      </c>
      <c r="AO175" s="7">
        <f>('Valor ventas corrientes'!AO175/'Valor ventas corrientes'!$FP175)*100</f>
        <v>20123831.581234712</v>
      </c>
      <c r="AP175" s="7">
        <f>('Valor ventas corrientes'!AP175/'Valor ventas corrientes'!$FP175)*100</f>
        <v>38907332.967621244</v>
      </c>
      <c r="AQ175" s="7">
        <f>('Valor ventas corrientes'!AQ175/'Valor ventas corrientes'!$FP175)*100</f>
        <v>59031164.54885596</v>
      </c>
      <c r="AR175" s="7">
        <f>('Valor ventas corrientes'!AR175/'Valor ventas corrientes'!$FP175)*100</f>
        <v>9941174.0014390573</v>
      </c>
      <c r="AS175" s="7">
        <f>('Valor ventas corrientes'!AS175/'Valor ventas corrientes'!$FP175)*100</f>
        <v>238592947.31673625</v>
      </c>
      <c r="AT175" s="7">
        <f>('Valor ventas corrientes'!AT175/'Valor ventas corrientes'!$FP175)*100</f>
        <v>122925704.53158729</v>
      </c>
      <c r="AU175" s="7">
        <f>('Valor ventas corrientes'!AU175/'Valor ventas corrientes'!$FP175)*100</f>
        <v>65556035.238451593</v>
      </c>
      <c r="AV175" s="7">
        <f>('Valor ventas corrientes'!AV175/'Valor ventas corrientes'!$FP175)*100</f>
        <v>248534121.31817532</v>
      </c>
      <c r="AW175" s="7">
        <f>('Valor ventas corrientes'!AW175/'Valor ventas corrientes'!$FP175)*100</f>
        <v>188481739.7700389</v>
      </c>
      <c r="AX175" s="7">
        <f>('Valor ventas corrientes'!AX175/'Valor ventas corrientes'!$FP175)*100</f>
        <v>437015861.08821416</v>
      </c>
      <c r="AY175" s="7">
        <f>('Valor ventas corrientes'!AY175/'Valor ventas corrientes'!$FP175)*100</f>
        <v>6616201.1613181764</v>
      </c>
      <c r="AZ175" s="7">
        <f>('Valor ventas corrientes'!AZ175/'Valor ventas corrientes'!$FP175)*100</f>
        <v>16248021.699812926</v>
      </c>
      <c r="BA175" s="7">
        <f>('Valor ventas corrientes'!BA175/'Valor ventas corrientes'!$FP175)*100</f>
        <v>13892560.56497338</v>
      </c>
      <c r="BB175" s="7">
        <f>('Valor ventas corrientes'!BB175/'Valor ventas corrientes'!$FP175)*100</f>
        <v>0</v>
      </c>
      <c r="BC175" s="7">
        <f>('Valor ventas corrientes'!BC175/'Valor ventas corrientes'!$FP175)*100</f>
        <v>22864222.861131102</v>
      </c>
      <c r="BD175" s="7">
        <f>('Valor ventas corrientes'!BD175/'Valor ventas corrientes'!$FP175)*100</f>
        <v>13892560.56497338</v>
      </c>
      <c r="BE175" s="7">
        <f>('Valor ventas corrientes'!BE175/'Valor ventas corrientes'!$FP175)*100</f>
        <v>36756783.426104479</v>
      </c>
      <c r="BF175" s="7">
        <f>('Valor ventas corrientes'!BF175/'Valor ventas corrientes'!$FP175)*100</f>
        <v>1097352.1139732338</v>
      </c>
      <c r="BG175" s="7">
        <f>('Valor ventas corrientes'!BG175/'Valor ventas corrientes'!$FP175)*100</f>
        <v>4608964.4622247815</v>
      </c>
      <c r="BH175" s="7">
        <f>('Valor ventas corrientes'!BH175/'Valor ventas corrientes'!$FP175)*100</f>
        <v>7984817.7850050386</v>
      </c>
      <c r="BI175" s="7">
        <f>('Valor ventas corrientes'!BI175/'Valor ventas corrientes'!$FP175)*100</f>
        <v>1027002.4463951649</v>
      </c>
      <c r="BJ175" s="7">
        <f>('Valor ventas corrientes'!BJ175/'Valor ventas corrientes'!$FP175)*100</f>
        <v>5706316.5761980144</v>
      </c>
      <c r="BK175" s="7">
        <f>('Valor ventas corrientes'!BK175/'Valor ventas corrientes'!$FP175)*100</f>
        <v>9011820.231400203</v>
      </c>
      <c r="BL175" s="7">
        <f>('Valor ventas corrientes'!BL175/'Valor ventas corrientes'!$FP175)*100</f>
        <v>14718136.807598216</v>
      </c>
      <c r="BM175" s="7">
        <f>('Valor ventas corrientes'!BM175/'Valor ventas corrientes'!$FP175)*100</f>
        <v>6756178.3853791934</v>
      </c>
      <c r="BN175" s="7">
        <f>('Valor ventas corrientes'!BN175/'Valor ventas corrientes'!$FP175)*100</f>
        <v>18285307.848611314</v>
      </c>
      <c r="BO175" s="7">
        <f>('Valor ventas corrientes'!BO175/'Valor ventas corrientes'!$FP175)*100</f>
        <v>14185125.747301772</v>
      </c>
      <c r="BP175" s="7">
        <f>('Valor ventas corrientes'!BP175/'Valor ventas corrientes'!$FP175)*100</f>
        <v>0</v>
      </c>
      <c r="BQ175" s="7">
        <f>('Valor ventas corrientes'!BQ175/'Valor ventas corrientes'!$FP175)*100</f>
        <v>25041486.233990505</v>
      </c>
      <c r="BR175" s="7">
        <f>('Valor ventas corrientes'!BR175/'Valor ventas corrientes'!$FP175)*100</f>
        <v>14185125.747301772</v>
      </c>
      <c r="BS175" s="7">
        <f>('Valor ventas corrientes'!BS175/'Valor ventas corrientes'!$FP175)*100</f>
        <v>39226611.981292278</v>
      </c>
      <c r="BT175" s="7">
        <f>('Valor ventas corrientes'!BT175/'Valor ventas corrientes'!$FP175)*100</f>
        <v>0</v>
      </c>
      <c r="BU175" s="7">
        <f>('Valor ventas corrientes'!BU175/'Valor ventas corrientes'!$FP175)*100</f>
        <v>48162331.331414603</v>
      </c>
      <c r="BV175" s="7">
        <f>('Valor ventas corrientes'!BV175/'Valor ventas corrientes'!$FP175)*100</f>
        <v>54007114.582242057</v>
      </c>
      <c r="BW175" s="7">
        <f>('Valor ventas corrientes'!BW175/'Valor ventas corrientes'!$FP175)*100</f>
        <v>24462340.298172403</v>
      </c>
      <c r="BX175" s="7">
        <f>('Valor ventas corrientes'!BX175/'Valor ventas corrientes'!$FP175)*100</f>
        <v>48162331.331414603</v>
      </c>
      <c r="BY175" s="7">
        <f>('Valor ventas corrientes'!BY175/'Valor ventas corrientes'!$FP175)*100</f>
        <v>78469454.880414456</v>
      </c>
      <c r="BZ175" s="7">
        <f>('Valor ventas corrientes'!BZ175/'Valor ventas corrientes'!$FP175)*100</f>
        <v>126631786.21182905</v>
      </c>
      <c r="CA175" s="7">
        <f>('Valor ventas corrientes'!CA175/'Valor ventas corrientes'!$FP175)*100</f>
        <v>12563878.289538065</v>
      </c>
      <c r="CB175" s="7">
        <f>('Valor ventas corrientes'!CB175/'Valor ventas corrientes'!$FP175)*100</f>
        <v>65423751.974384815</v>
      </c>
      <c r="CC175" s="7">
        <f>('Valor ventas corrientes'!CC175/'Valor ventas corrientes'!$FP175)*100</f>
        <v>63427205.728881866</v>
      </c>
      <c r="CD175" s="7">
        <f>('Valor ventas corrientes'!CD175/'Valor ventas corrientes'!$FP175)*100</f>
        <v>21436267.961721115</v>
      </c>
      <c r="CE175" s="7">
        <f>('Valor ventas corrientes'!CE175/'Valor ventas corrientes'!$FP175)*100</f>
        <v>77987630.26392287</v>
      </c>
      <c r="CF175" s="7">
        <f>('Valor ventas corrientes'!CF175/'Valor ventas corrientes'!$FP175)*100</f>
        <v>84863473.690602973</v>
      </c>
      <c r="CG175" s="7">
        <f>('Valor ventas corrientes'!CG175/'Valor ventas corrientes'!$FP175)*100</f>
        <v>162851103.95452586</v>
      </c>
      <c r="CH175" s="7">
        <f>('Valor ventas corrientes'!CH175/'Valor ventas corrientes'!$FP175)*100</f>
        <v>33627759.443373151</v>
      </c>
      <c r="CI175" s="7">
        <f>('Valor ventas corrientes'!CI175/'Valor ventas corrientes'!$FP175)*100</f>
        <v>40730531.898114845</v>
      </c>
      <c r="CJ175" s="7">
        <f>('Valor ventas corrientes'!CJ175/'Valor ventas corrientes'!$FP175)*100</f>
        <v>11759509.647431288</v>
      </c>
      <c r="CK175" s="7">
        <f>('Valor ventas corrientes'!CK175/'Valor ventas corrientes'!$FP175)*100</f>
        <v>2407036.9837386678</v>
      </c>
      <c r="CL175" s="7">
        <f>('Valor ventas corrientes'!CL175/'Valor ventas corrientes'!$FP175)*100</f>
        <v>74358291.341487989</v>
      </c>
      <c r="CM175" s="7">
        <f>('Valor ventas corrientes'!CM175/'Valor ventas corrientes'!$FP175)*100</f>
        <v>14166546.631169954</v>
      </c>
      <c r="CN175" s="7">
        <f>('Valor ventas corrientes'!CN175/'Valor ventas corrientes'!$FP175)*100</f>
        <v>88524837.972657949</v>
      </c>
      <c r="CO175" s="7">
        <f>('Valor ventas corrientes'!CO175/'Valor ventas corrientes'!$FP175)*100</f>
        <v>30569927.056267094</v>
      </c>
      <c r="CP175" s="7">
        <f>('Valor ventas corrientes'!CP175/'Valor ventas corrientes'!$FP175)*100</f>
        <v>113826575.1849187</v>
      </c>
      <c r="CQ175" s="7">
        <f>('Valor ventas corrientes'!CQ175/'Valor ventas corrientes'!$FP175)*100</f>
        <v>83976902.061015978</v>
      </c>
      <c r="CR175" s="7">
        <f>('Valor ventas corrientes'!CR175/'Valor ventas corrientes'!$FP175)*100</f>
        <v>16091738.672326956</v>
      </c>
      <c r="CS175" s="7">
        <f>('Valor ventas corrientes'!CS175/'Valor ventas corrientes'!$FP175)*100</f>
        <v>144396502.24118578</v>
      </c>
      <c r="CT175" s="7">
        <f>('Valor ventas corrientes'!CT175/'Valor ventas corrientes'!$FP175)*100</f>
        <v>100068640.73334295</v>
      </c>
      <c r="CU175" s="7">
        <f>('Valor ventas corrientes'!CU175/'Valor ventas corrientes'!$FP175)*100</f>
        <v>244465142.97452876</v>
      </c>
      <c r="CV175" s="7">
        <f>('Valor ventas corrientes'!CV175/'Valor ventas corrientes'!$FP175)*100</f>
        <v>16846154.343358759</v>
      </c>
      <c r="CW175" s="7">
        <f>('Valor ventas corrientes'!CW175/'Valor ventas corrientes'!$FP175)*100</f>
        <v>13352983.107785296</v>
      </c>
      <c r="CX175" s="7">
        <f>('Valor ventas corrientes'!CX175/'Valor ventas corrientes'!$FP175)*100</f>
        <v>4919754.658799828</v>
      </c>
      <c r="CY175" s="7">
        <f>('Valor ventas corrientes'!CY175/'Valor ventas corrientes'!$FP175)*100</f>
        <v>1018872.0103612031</v>
      </c>
      <c r="CZ175" s="7">
        <f>('Valor ventas corrientes'!CZ175/'Valor ventas corrientes'!$FP175)*100</f>
        <v>30199137.451144051</v>
      </c>
      <c r="DA175" s="7">
        <f>('Valor ventas corrientes'!DA175/'Valor ventas corrientes'!$FP175)*100</f>
        <v>5938626.669161031</v>
      </c>
      <c r="DB175" s="7">
        <f>('Valor ventas corrientes'!DB175/'Valor ventas corrientes'!$FP175)*100</f>
        <v>36137764.120305084</v>
      </c>
      <c r="DC175" s="7">
        <f>('Valor ventas corrientes'!DC175/'Valor ventas corrientes'!$FP175)*100</f>
        <v>686272.98891926906</v>
      </c>
      <c r="DD175" s="7">
        <f>('Valor ventas corrientes'!DD175/'Valor ventas corrientes'!$FP175)*100</f>
        <v>3000237.8759533749</v>
      </c>
      <c r="DE175" s="7">
        <f>('Valor ventas corrientes'!DE175/'Valor ventas corrientes'!$FP175)*100</f>
        <v>17832046.737660099</v>
      </c>
      <c r="DF175" s="7">
        <f>('Valor ventas corrientes'!DF175/'Valor ventas corrientes'!$FP175)*100</f>
        <v>1203518.4918693339</v>
      </c>
      <c r="DG175" s="7">
        <f>('Valor ventas corrientes'!DG175/'Valor ventas corrientes'!$FP175)*100</f>
        <v>3686510.8648726442</v>
      </c>
      <c r="DH175" s="7">
        <f>('Valor ventas corrientes'!DH175/'Valor ventas corrientes'!$FP175)*100</f>
        <v>19035565.229529429</v>
      </c>
      <c r="DI175" s="7">
        <f>('Valor ventas corrientes'!DI175/'Valor ventas corrientes'!$FP175)*100</f>
        <v>22722076.094402075</v>
      </c>
      <c r="DJ175" s="7">
        <f>('Valor ventas corrientes'!DJ175/'Valor ventas corrientes'!$FP175)*100</f>
        <v>1512480.4101309543</v>
      </c>
      <c r="DK175" s="7">
        <f>('Valor ventas corrientes'!DK175/'Valor ventas corrientes'!$FP175)*100</f>
        <v>17037074.098143622</v>
      </c>
      <c r="DL175" s="7">
        <f>('Valor ventas corrientes'!DL175/'Valor ventas corrientes'!$FP175)*100</f>
        <v>11708239.759677652</v>
      </c>
      <c r="DM175" s="7">
        <f>('Valor ventas corrientes'!DM175/'Valor ventas corrientes'!$FP175)*100</f>
        <v>5974780.3646567855</v>
      </c>
      <c r="DN175" s="7">
        <f>('Valor ventas corrientes'!DN175/'Valor ventas corrientes'!$FP175)*100</f>
        <v>18549554.508274574</v>
      </c>
      <c r="DO175" s="7">
        <f>('Valor ventas corrientes'!DO175/'Valor ventas corrientes'!$FP175)*100</f>
        <v>17683020.12433444</v>
      </c>
      <c r="DP175" s="7">
        <f>('Valor ventas corrientes'!DP175/'Valor ventas corrientes'!$FP175)*100</f>
        <v>36232574.63260901</v>
      </c>
      <c r="DQ175" s="7">
        <f>('Valor ventas corrientes'!DQ175/'Valor ventas corrientes'!$FP175)*100</f>
        <v>10936934.177579509</v>
      </c>
      <c r="DR175" s="7">
        <f>('Valor ventas corrientes'!DR175/'Valor ventas corrientes'!$FP175)*100</f>
        <v>16982127.327673052</v>
      </c>
      <c r="DS175" s="7">
        <f>('Valor ventas corrientes'!DS175/'Valor ventas corrientes'!$FP175)*100</f>
        <v>141882666.63116997</v>
      </c>
      <c r="DT175" s="7">
        <f>('Valor ventas corrientes'!DT175/'Valor ventas corrientes'!$FP175)*100</f>
        <v>88813883.532019004</v>
      </c>
      <c r="DU175" s="7">
        <f>('Valor ventas corrientes'!DU175/'Valor ventas corrientes'!$FP175)*100</f>
        <v>27919061.505252559</v>
      </c>
      <c r="DV175" s="7">
        <f>('Valor ventas corrientes'!DV175/'Valor ventas corrientes'!$FP175)*100</f>
        <v>230696550.16318899</v>
      </c>
      <c r="DW175" s="7">
        <f>('Valor ventas corrientes'!DW175/'Valor ventas corrientes'!$FP175)*100</f>
        <v>258615611.66844153</v>
      </c>
      <c r="DX175" s="7">
        <f>('Valor ventas corrientes'!DX175/'Valor ventas corrientes'!$FP175)*100</f>
        <v>204993.9674773349</v>
      </c>
      <c r="DY175" s="7">
        <f>('Valor ventas corrientes'!DY175/'Valor ventas corrientes'!$FP175)*100</f>
        <v>14415912.453302637</v>
      </c>
      <c r="DZ175" s="7">
        <f>('Valor ventas corrientes'!DZ175/'Valor ventas corrientes'!$FP175)*100</f>
        <v>31955824.065908767</v>
      </c>
      <c r="EA175" s="7">
        <f>('Valor ventas corrientes'!EA175/'Valor ventas corrientes'!$FP175)*100</f>
        <v>8752223.9671895243</v>
      </c>
      <c r="EB175" s="7">
        <f>('Valor ventas corrientes'!EB175/'Valor ventas corrientes'!$FP175)*100</f>
        <v>14620906.42077997</v>
      </c>
      <c r="EC175" s="7">
        <f>('Valor ventas corrientes'!EC175/'Valor ventas corrientes'!$FP175)*100</f>
        <v>40708048.033098295</v>
      </c>
      <c r="ED175" s="7">
        <f>('Valor ventas corrientes'!ED175/'Valor ventas corrientes'!$FP175)*100</f>
        <v>55328954.453878269</v>
      </c>
      <c r="EE175" s="7">
        <f>('Valor ventas corrientes'!EE175/'Valor ventas corrientes'!$FP175)*100</f>
        <v>0</v>
      </c>
      <c r="EF175" s="7">
        <f>('Valor ventas corrientes'!EF175/'Valor ventas corrientes'!$FP175)*100</f>
        <v>18191831.369693484</v>
      </c>
      <c r="EG175" s="7">
        <f>('Valor ventas corrientes'!EG175/'Valor ventas corrientes'!$FP175)*100</f>
        <v>10202943.017700391</v>
      </c>
      <c r="EH175" s="7">
        <f>('Valor ventas corrientes'!EH175/'Valor ventas corrientes'!$FP175)*100</f>
        <v>0</v>
      </c>
      <c r="EI175" s="7">
        <f>('Valor ventas corrientes'!EI175/'Valor ventas corrientes'!$FP175)*100</f>
        <v>18191831.369693484</v>
      </c>
      <c r="EJ175" s="7">
        <f>('Valor ventas corrientes'!EJ175/'Valor ventas corrientes'!$FP175)*100</f>
        <v>10202943.017700391</v>
      </c>
      <c r="EK175" s="7">
        <f>('Valor ventas corrientes'!EK175/'Valor ventas corrientes'!$FP175)*100</f>
        <v>28394774.387393873</v>
      </c>
      <c r="EL175" s="7">
        <f>('Valor ventas corrientes'!EL175/'Valor ventas corrientes'!$FP175)*100</f>
        <v>107849996.49618652</v>
      </c>
      <c r="EM175" s="7">
        <f>('Valor ventas corrientes'!EM175/'Valor ventas corrientes'!$FP175)*100</f>
        <v>1224129572.9935243</v>
      </c>
      <c r="EN175" s="7">
        <f>('Valor ventas corrientes'!EN175/'Valor ventas corrientes'!$FP175)*100</f>
        <v>884679925.31414604</v>
      </c>
      <c r="EO175" s="7">
        <f>('Valor ventas corrientes'!EO175/'Valor ventas corrientes'!$FP175)*100</f>
        <v>579460414.66513169</v>
      </c>
      <c r="EP175" s="7">
        <f>('Valor ventas corrientes'!EP175/'Valor ventas corrientes'!$FP175)*100</f>
        <v>1331979569.489711</v>
      </c>
      <c r="EQ175" s="7">
        <f>('Valor ventas corrientes'!EQ175/'Valor ventas corrientes'!$FP175)*100</f>
        <v>1464140339.9792778</v>
      </c>
      <c r="ER175" s="7">
        <f>('Valor ventas corrientes'!ER175/'Valor ventas corrientes'!$FP175)*100</f>
        <v>2796119909.4689889</v>
      </c>
      <c r="ES175" s="7">
        <f>('Valor ventas corrientes'!ES175/'Valor ventas corrientes'!$FP175)*100</f>
        <v>180960368.60670602</v>
      </c>
      <c r="ET175" s="7">
        <f>('Valor ventas corrientes'!ET175/'Valor ventas corrientes'!$FP175)*100</f>
        <v>1423330447.536912</v>
      </c>
      <c r="EU175" s="7">
        <f>('Valor ventas corrientes'!EU175/'Valor ventas corrientes'!$FP175)*100</f>
        <v>1126495091.7366529</v>
      </c>
      <c r="EV175" s="7">
        <f>('Valor ventas corrientes'!EV175/'Valor ventas corrientes'!$FP175)*100</f>
        <v>746808768.75118732</v>
      </c>
      <c r="EW175" s="7">
        <f>('Valor ventas corrientes'!EW175/'Valor ventas corrientes'!$FP175)*100</f>
        <v>1604290816.1436179</v>
      </c>
      <c r="EX175" s="7">
        <f>('Valor ventas corrientes'!EX175/'Valor ventas corrientes'!$FP175)*100</f>
        <v>1873303860.4878404</v>
      </c>
      <c r="EY175" s="7">
        <f>('Valor ventas corrientes'!EY175/'Valor ventas corrientes'!$FP175)*100</f>
        <v>3477594676.6314583</v>
      </c>
      <c r="EZ175" s="7">
        <f>('Valor ventas corrientes'!EZ175/'Valor ventas corrientes'!$FP175)*100</f>
        <v>211147204.49417186</v>
      </c>
      <c r="FA175" s="7">
        <f>('Valor ventas corrientes'!FA175/'Valor ventas corrientes'!$FP175)*100</f>
        <v>1488118782.39977</v>
      </c>
      <c r="FB175" s="7">
        <f>('Valor ventas corrientes'!FB175/'Valor ventas corrientes'!$FP175)*100</f>
        <v>1334793623.5898693</v>
      </c>
      <c r="FC175" s="7">
        <f>('Valor ventas corrientes'!FC175/'Valor ventas corrientes'!$FP175)*100</f>
        <v>852572047.11728323</v>
      </c>
      <c r="FD175" s="7">
        <f>('Valor ventas corrientes'!FD175/'Valor ventas corrientes'!$FP175)*100</f>
        <v>1699265986.8939419</v>
      </c>
      <c r="FE175" s="7">
        <f>('Valor ventas corrientes'!FE175/'Valor ventas corrientes'!$FP175)*100</f>
        <v>2187365670.7071524</v>
      </c>
      <c r="FF175" s="7">
        <f>('Valor ventas corrientes'!FF175/'Valor ventas corrientes'!$FP175)*100</f>
        <v>3886631657.6010942</v>
      </c>
      <c r="FG175" s="7">
        <f>('Valor ventas corrientes'!FG175/'Valor ventas corrientes'!$FP175)*100</f>
        <v>211147204.49417186</v>
      </c>
      <c r="FH175" s="7">
        <f>('Valor ventas corrientes'!FH175/'Valor ventas corrientes'!$FP175)*100</f>
        <v>1506310613.7694635</v>
      </c>
      <c r="FI175" s="7">
        <f>('Valor ventas corrientes'!FI175/'Valor ventas corrientes'!$FP175)*100</f>
        <v>1344996566.6075697</v>
      </c>
      <c r="FJ175" s="7">
        <f>('Valor ventas corrientes'!FJ175/'Valor ventas corrientes'!$FP175)*100</f>
        <v>852572047.11728323</v>
      </c>
      <c r="FK175" s="7">
        <f>('Valor ventas corrientes'!FK175/'Valor ventas corrientes'!$FP175)*100</f>
        <v>1717457818.2636354</v>
      </c>
      <c r="FL175" s="7">
        <f>('Valor ventas corrientes'!FL175/'Valor ventas corrientes'!$FP175)*100</f>
        <v>2197568613.7248526</v>
      </c>
      <c r="FM175" s="7">
        <f>('Valor ventas corrientes'!FM175/'Valor ventas corrientes'!$FP175)*100</f>
        <v>3915026431.9884882</v>
      </c>
      <c r="FN175" s="71"/>
      <c r="FP175" s="74"/>
    </row>
    <row r="176" spans="1:172" s="49" customFormat="1" x14ac:dyDescent="0.25">
      <c r="A176" s="29">
        <v>45323</v>
      </c>
      <c r="B176" s="7">
        <f>('Valor ventas corrientes'!B176/'Valor ventas corrientes'!$FP176)*100</f>
        <v>185730.94170403588</v>
      </c>
      <c r="C176" s="7">
        <f>('Valor ventas corrientes'!C176/'Valor ventas corrientes'!$FP176)*100</f>
        <v>142235700.39461884</v>
      </c>
      <c r="D176" s="7">
        <f>('Valor ventas corrientes'!D176/'Valor ventas corrientes'!$FP176)*100</f>
        <v>277945126.63677132</v>
      </c>
      <c r="E176" s="7">
        <f>('Valor ventas corrientes'!E176/'Valor ventas corrientes'!$FP176)*100</f>
        <v>217460817.86547086</v>
      </c>
      <c r="F176" s="7">
        <f>('Valor ventas corrientes'!F176/'Valor ventas corrientes'!$FP176)*100</f>
        <v>142421431.33632287</v>
      </c>
      <c r="G176" s="7">
        <f>('Valor ventas corrientes'!G176/'Valor ventas corrientes'!$FP176)*100</f>
        <v>495405944.50224209</v>
      </c>
      <c r="H176" s="7">
        <f>('Valor ventas corrientes'!H176/'Valor ventas corrientes'!$FP176)*100</f>
        <v>637827375.83856499</v>
      </c>
      <c r="I176" s="7">
        <f>('Valor ventas corrientes'!I176/'Valor ventas corrientes'!$FP176)*100</f>
        <v>14085358.385650223</v>
      </c>
      <c r="J176" s="7">
        <f>('Valor ventas corrientes'!J176/'Valor ventas corrientes'!$FP176)*100</f>
        <v>93209880.573991016</v>
      </c>
      <c r="K176" s="7">
        <f>('Valor ventas corrientes'!K176/'Valor ventas corrientes'!$FP176)*100</f>
        <v>103525596.14349777</v>
      </c>
      <c r="L176" s="7">
        <f>('Valor ventas corrientes'!L176/'Valor ventas corrientes'!$FP176)*100</f>
        <v>40157109.147982061</v>
      </c>
      <c r="M176" s="7">
        <f>('Valor ventas corrientes'!M176/'Valor ventas corrientes'!$FP176)*100</f>
        <v>107295238.95964125</v>
      </c>
      <c r="N176" s="7">
        <f>('Valor ventas corrientes'!N176/'Valor ventas corrientes'!$FP176)*100</f>
        <v>143682705.29147983</v>
      </c>
      <c r="O176" s="7">
        <f>('Valor ventas corrientes'!O176/'Valor ventas corrientes'!$FP176)*100</f>
        <v>250977944.25112107</v>
      </c>
      <c r="P176" s="7">
        <f>('Valor ventas corrientes'!P176/'Valor ventas corrientes'!$FP176)*100</f>
        <v>24251884.914798204</v>
      </c>
      <c r="Q176" s="7">
        <f>('Valor ventas corrientes'!Q176/'Valor ventas corrientes'!$FP176)*100</f>
        <v>507154730.38565022</v>
      </c>
      <c r="R176" s="7">
        <f>('Valor ventas corrientes'!R176/'Valor ventas corrientes'!$FP176)*100</f>
        <v>306969868.14349771</v>
      </c>
      <c r="S176" s="7">
        <f>('Valor ventas corrientes'!S176/'Valor ventas corrientes'!$FP176)*100</f>
        <v>228639926.206278</v>
      </c>
      <c r="T176" s="7">
        <f>('Valor ventas corrientes'!T176/'Valor ventas corrientes'!$FP176)*100</f>
        <v>531406615.30044842</v>
      </c>
      <c r="U176" s="7">
        <f>('Valor ventas corrientes'!U176/'Valor ventas corrientes'!$FP176)*100</f>
        <v>535609794.34977573</v>
      </c>
      <c r="V176" s="7">
        <f>('Valor ventas corrientes'!V176/'Valor ventas corrientes'!$FP176)*100</f>
        <v>1067016409.6502242</v>
      </c>
      <c r="W176" s="7">
        <f>('Valor ventas corrientes'!W176/'Valor ventas corrientes'!$FP176)*100</f>
        <v>18719943.318385649</v>
      </c>
      <c r="X176" s="7">
        <f>('Valor ventas corrientes'!X176/'Valor ventas corrientes'!$FP176)*100</f>
        <v>48773735.838565022</v>
      </c>
      <c r="Y176" s="7">
        <f>('Valor ventas corrientes'!Y176/'Valor ventas corrientes'!$FP176)*100</f>
        <v>75545530.331838563</v>
      </c>
      <c r="Z176" s="7">
        <f>('Valor ventas corrientes'!Z176/'Valor ventas corrientes'!$FP176)*100</f>
        <v>140885942.31390134</v>
      </c>
      <c r="AA176" s="7">
        <f>('Valor ventas corrientes'!AA176/'Valor ventas corrientes'!$FP176)*100</f>
        <v>67493679.156950682</v>
      </c>
      <c r="AB176" s="7">
        <f>('Valor ventas corrientes'!AB176/'Valor ventas corrientes'!$FP176)*100</f>
        <v>216431472.64573988</v>
      </c>
      <c r="AC176" s="7">
        <f>('Valor ventas corrientes'!AC176/'Valor ventas corrientes'!$FP176)*100</f>
        <v>283925151.80269057</v>
      </c>
      <c r="AD176" s="7">
        <f>('Valor ventas corrientes'!AD176/'Valor ventas corrientes'!$FP176)*100</f>
        <v>1740632.2869955155</v>
      </c>
      <c r="AE176" s="7">
        <f>('Valor ventas corrientes'!AE176/'Valor ventas corrientes'!$FP176)*100</f>
        <v>12593213.99103139</v>
      </c>
      <c r="AF176" s="7">
        <f>('Valor ventas corrientes'!AF176/'Valor ventas corrientes'!$FP176)*100</f>
        <v>12022029.434977578</v>
      </c>
      <c r="AG176" s="7">
        <f>('Valor ventas corrientes'!AG176/'Valor ventas corrientes'!$FP176)*100</f>
        <v>3587623.3183856499</v>
      </c>
      <c r="AH176" s="7">
        <f>('Valor ventas corrientes'!AH176/'Valor ventas corrientes'!$FP176)*100</f>
        <v>14333846.278026907</v>
      </c>
      <c r="AI176" s="7">
        <f>('Valor ventas corrientes'!AI176/'Valor ventas corrientes'!$FP176)*100</f>
        <v>15609652.753363229</v>
      </c>
      <c r="AJ176" s="7">
        <f>('Valor ventas corrientes'!AJ176/'Valor ventas corrientes'!$FP176)*100</f>
        <v>29943499.031390134</v>
      </c>
      <c r="AK176" s="7">
        <f>('Valor ventas corrientes'!AK176/'Valor ventas corrientes'!$FP176)*100</f>
        <v>8226679.5515695065</v>
      </c>
      <c r="AL176" s="7">
        <f>('Valor ventas corrientes'!AL176/'Valor ventas corrientes'!$FP176)*100</f>
        <v>15079060.197309416</v>
      </c>
      <c r="AM176" s="7">
        <f>('Valor ventas corrientes'!AM176/'Valor ventas corrientes'!$FP176)*100</f>
        <v>23772035.533632286</v>
      </c>
      <c r="AN176" s="7">
        <f>('Valor ventas corrientes'!AN176/'Valor ventas corrientes'!$FP176)*100</f>
        <v>9248615.641255606</v>
      </c>
      <c r="AO176" s="7">
        <f>('Valor ventas corrientes'!AO176/'Valor ventas corrientes'!$FP176)*100</f>
        <v>23305739.748878922</v>
      </c>
      <c r="AP176" s="7">
        <f>('Valor ventas corrientes'!AP176/'Valor ventas corrientes'!$FP176)*100</f>
        <v>33020651.174887892</v>
      </c>
      <c r="AQ176" s="7">
        <f>('Valor ventas corrientes'!AQ176/'Valor ventas corrientes'!$FP176)*100</f>
        <v>56326390.923766814</v>
      </c>
      <c r="AR176" s="7">
        <f>('Valor ventas corrientes'!AR176/'Valor ventas corrientes'!$FP176)*100</f>
        <v>7945715.7309417035</v>
      </c>
      <c r="AS176" s="7">
        <f>('Valor ventas corrientes'!AS176/'Valor ventas corrientes'!$FP176)*100</f>
        <v>245670808</v>
      </c>
      <c r="AT176" s="7">
        <f>('Valor ventas corrientes'!AT176/'Valor ventas corrientes'!$FP176)*100</f>
        <v>121680064.41255605</v>
      </c>
      <c r="AU176" s="7">
        <f>('Valor ventas corrientes'!AU176/'Valor ventas corrientes'!$FP176)*100</f>
        <v>31401392.735426005</v>
      </c>
      <c r="AV176" s="7">
        <f>('Valor ventas corrientes'!AV176/'Valor ventas corrientes'!$FP176)*100</f>
        <v>253616523.73094168</v>
      </c>
      <c r="AW176" s="7">
        <f>('Valor ventas corrientes'!AW176/'Valor ventas corrientes'!$FP176)*100</f>
        <v>153081457.14798206</v>
      </c>
      <c r="AX176" s="7">
        <f>('Valor ventas corrientes'!AX176/'Valor ventas corrientes'!$FP176)*100</f>
        <v>406697980.87892371</v>
      </c>
      <c r="AY176" s="7">
        <f>('Valor ventas corrientes'!AY176/'Valor ventas corrientes'!$FP176)*100</f>
        <v>3169411.2107623317</v>
      </c>
      <c r="AZ176" s="7">
        <f>('Valor ventas corrientes'!AZ176/'Valor ventas corrientes'!$FP176)*100</f>
        <v>22132206.995515693</v>
      </c>
      <c r="BA176" s="7">
        <f>('Valor ventas corrientes'!BA176/'Valor ventas corrientes'!$FP176)*100</f>
        <v>10815156.125560539</v>
      </c>
      <c r="BB176" s="7">
        <f>('Valor ventas corrientes'!BB176/'Valor ventas corrientes'!$FP176)*100</f>
        <v>0</v>
      </c>
      <c r="BC176" s="7">
        <f>('Valor ventas corrientes'!BC176/'Valor ventas corrientes'!$FP176)*100</f>
        <v>25301618.206278026</v>
      </c>
      <c r="BD176" s="7">
        <f>('Valor ventas corrientes'!BD176/'Valor ventas corrientes'!$FP176)*100</f>
        <v>10815156.125560539</v>
      </c>
      <c r="BE176" s="7">
        <f>('Valor ventas corrientes'!BE176/'Valor ventas corrientes'!$FP176)*100</f>
        <v>36116774.331838563</v>
      </c>
      <c r="BF176" s="7">
        <f>('Valor ventas corrientes'!BF176/'Valor ventas corrientes'!$FP176)*100</f>
        <v>1205864.7533632286</v>
      </c>
      <c r="BG176" s="7">
        <f>('Valor ventas corrientes'!BG176/'Valor ventas corrientes'!$FP176)*100</f>
        <v>2770330.9775784751</v>
      </c>
      <c r="BH176" s="7">
        <f>('Valor ventas corrientes'!BH176/'Valor ventas corrientes'!$FP176)*100</f>
        <v>3883324.9686098648</v>
      </c>
      <c r="BI176" s="7">
        <f>('Valor ventas corrientes'!BI176/'Valor ventas corrientes'!$FP176)*100</f>
        <v>1606916.5919282511</v>
      </c>
      <c r="BJ176" s="7">
        <f>('Valor ventas corrientes'!BJ176/'Valor ventas corrientes'!$FP176)*100</f>
        <v>3976195.730941704</v>
      </c>
      <c r="BK176" s="7">
        <f>('Valor ventas corrientes'!BK176/'Valor ventas corrientes'!$FP176)*100</f>
        <v>5490241.5605381168</v>
      </c>
      <c r="BL176" s="7">
        <f>('Valor ventas corrientes'!BL176/'Valor ventas corrientes'!$FP176)*100</f>
        <v>9466437.2914798204</v>
      </c>
      <c r="BM176" s="7">
        <f>('Valor ventas corrientes'!BM176/'Valor ventas corrientes'!$FP176)*100</f>
        <v>4885305.8295964124</v>
      </c>
      <c r="BN176" s="7">
        <f>('Valor ventas corrientes'!BN176/'Valor ventas corrientes'!$FP176)*100</f>
        <v>19743707.085201792</v>
      </c>
      <c r="BO176" s="7">
        <f>('Valor ventas corrientes'!BO176/'Valor ventas corrientes'!$FP176)*100</f>
        <v>10328391.838565022</v>
      </c>
      <c r="BP176" s="7">
        <f>('Valor ventas corrientes'!BP176/'Valor ventas corrientes'!$FP176)*100</f>
        <v>0</v>
      </c>
      <c r="BQ176" s="7">
        <f>('Valor ventas corrientes'!BQ176/'Valor ventas corrientes'!$FP176)*100</f>
        <v>24629012.914798204</v>
      </c>
      <c r="BR176" s="7">
        <f>('Valor ventas corrientes'!BR176/'Valor ventas corrientes'!$FP176)*100</f>
        <v>10328391.838565022</v>
      </c>
      <c r="BS176" s="7">
        <f>('Valor ventas corrientes'!BS176/'Valor ventas corrientes'!$FP176)*100</f>
        <v>34957404.753363222</v>
      </c>
      <c r="BT176" s="7">
        <f>('Valor ventas corrientes'!BT176/'Valor ventas corrientes'!$FP176)*100</f>
        <v>0</v>
      </c>
      <c r="BU176" s="7">
        <f>('Valor ventas corrientes'!BU176/'Valor ventas corrientes'!$FP176)*100</f>
        <v>46261212.107623316</v>
      </c>
      <c r="BV176" s="7">
        <f>('Valor ventas corrientes'!BV176/'Valor ventas corrientes'!$FP176)*100</f>
        <v>47406985.757847533</v>
      </c>
      <c r="BW176" s="7">
        <f>('Valor ventas corrientes'!BW176/'Valor ventas corrientes'!$FP176)*100</f>
        <v>45732575.282511204</v>
      </c>
      <c r="BX176" s="7">
        <f>('Valor ventas corrientes'!BX176/'Valor ventas corrientes'!$FP176)*100</f>
        <v>46261212.107623316</v>
      </c>
      <c r="BY176" s="7">
        <f>('Valor ventas corrientes'!BY176/'Valor ventas corrientes'!$FP176)*100</f>
        <v>93139561.040358752</v>
      </c>
      <c r="BZ176" s="7">
        <f>('Valor ventas corrientes'!BZ176/'Valor ventas corrientes'!$FP176)*100</f>
        <v>139400773.14798206</v>
      </c>
      <c r="CA176" s="7">
        <f>('Valor ventas corrientes'!CA176/'Valor ventas corrientes'!$FP176)*100</f>
        <v>11361969.183856502</v>
      </c>
      <c r="CB176" s="7">
        <f>('Valor ventas corrientes'!CB176/'Valor ventas corrientes'!$FP176)*100</f>
        <v>63141078.242152467</v>
      </c>
      <c r="CC176" s="7">
        <f>('Valor ventas corrientes'!CC176/'Valor ventas corrientes'!$FP176)*100</f>
        <v>50178268.143497758</v>
      </c>
      <c r="CD176" s="7">
        <f>('Valor ventas corrientes'!CD176/'Valor ventas corrientes'!$FP176)*100</f>
        <v>20770574.834080715</v>
      </c>
      <c r="CE176" s="7">
        <f>('Valor ventas corrientes'!CE176/'Valor ventas corrientes'!$FP176)*100</f>
        <v>74503047.42600897</v>
      </c>
      <c r="CF176" s="7">
        <f>('Valor ventas corrientes'!CF176/'Valor ventas corrientes'!$FP176)*100</f>
        <v>70948842.977578476</v>
      </c>
      <c r="CG176" s="7">
        <f>('Valor ventas corrientes'!CG176/'Valor ventas corrientes'!$FP176)*100</f>
        <v>145451890.40358743</v>
      </c>
      <c r="CH176" s="7">
        <f>('Valor ventas corrientes'!CH176/'Valor ventas corrientes'!$FP176)*100</f>
        <v>33104321.11210762</v>
      </c>
      <c r="CI176" s="7">
        <f>('Valor ventas corrientes'!CI176/'Valor ventas corrientes'!$FP176)*100</f>
        <v>30805771.067264572</v>
      </c>
      <c r="CJ176" s="7">
        <f>('Valor ventas corrientes'!CJ176/'Valor ventas corrientes'!$FP176)*100</f>
        <v>12651821.363228699</v>
      </c>
      <c r="CK176" s="7">
        <f>('Valor ventas corrientes'!CK176/'Valor ventas corrientes'!$FP176)*100</f>
        <v>2381165.9192825109</v>
      </c>
      <c r="CL176" s="7">
        <f>('Valor ventas corrientes'!CL176/'Valor ventas corrientes'!$FP176)*100</f>
        <v>63910092.179372199</v>
      </c>
      <c r="CM176" s="7">
        <f>('Valor ventas corrientes'!CM176/'Valor ventas corrientes'!$FP176)*100</f>
        <v>15032987.28251121</v>
      </c>
      <c r="CN176" s="7">
        <f>('Valor ventas corrientes'!CN176/'Valor ventas corrientes'!$FP176)*100</f>
        <v>78943079.461883411</v>
      </c>
      <c r="CO176" s="7">
        <f>('Valor ventas corrientes'!CO176/'Valor ventas corrientes'!$FP176)*100</f>
        <v>42705952.538116589</v>
      </c>
      <c r="CP176" s="7">
        <f>('Valor ventas corrientes'!CP176/'Valor ventas corrientes'!$FP176)*100</f>
        <v>158901782.27802691</v>
      </c>
      <c r="CQ176" s="7">
        <f>('Valor ventas corrientes'!CQ176/'Valor ventas corrientes'!$FP176)*100</f>
        <v>58351368.286995508</v>
      </c>
      <c r="CR176" s="7">
        <f>('Valor ventas corrientes'!CR176/'Valor ventas corrientes'!$FP176)*100</f>
        <v>21363613.201793723</v>
      </c>
      <c r="CS176" s="7">
        <f>('Valor ventas corrientes'!CS176/'Valor ventas corrientes'!$FP176)*100</f>
        <v>201607734.81614351</v>
      </c>
      <c r="CT176" s="7">
        <f>('Valor ventas corrientes'!CT176/'Valor ventas corrientes'!$FP176)*100</f>
        <v>79714981.488789231</v>
      </c>
      <c r="CU176" s="7">
        <f>('Valor ventas corrientes'!CU176/'Valor ventas corrientes'!$FP176)*100</f>
        <v>281322716.30493271</v>
      </c>
      <c r="CV176" s="7">
        <f>('Valor ventas corrientes'!CV176/'Valor ventas corrientes'!$FP176)*100</f>
        <v>4695460.2331838561</v>
      </c>
      <c r="CW176" s="7">
        <f>('Valor ventas corrientes'!CW176/'Valor ventas corrientes'!$FP176)*100</f>
        <v>15644260.089686098</v>
      </c>
      <c r="CX176" s="7">
        <f>('Valor ventas corrientes'!CX176/'Valor ventas corrientes'!$FP176)*100</f>
        <v>2594412.5560538117</v>
      </c>
      <c r="CY176" s="7">
        <f>('Valor ventas corrientes'!CY176/'Valor ventas corrientes'!$FP176)*100</f>
        <v>831503.13901345292</v>
      </c>
      <c r="CZ176" s="7">
        <f>('Valor ventas corrientes'!CZ176/'Valor ventas corrientes'!$FP176)*100</f>
        <v>20339720.322869953</v>
      </c>
      <c r="DA176" s="7">
        <f>('Valor ventas corrientes'!DA176/'Valor ventas corrientes'!$FP176)*100</f>
        <v>3425915.6950672646</v>
      </c>
      <c r="DB176" s="7">
        <f>('Valor ventas corrientes'!DB176/'Valor ventas corrientes'!$FP176)*100</f>
        <v>23765636.017937221</v>
      </c>
      <c r="DC176" s="7">
        <f>('Valor ventas corrientes'!DC176/'Valor ventas corrientes'!$FP176)*100</f>
        <v>0</v>
      </c>
      <c r="DD176" s="7">
        <f>('Valor ventas corrientes'!DD176/'Valor ventas corrientes'!$FP176)*100</f>
        <v>14488600.896860985</v>
      </c>
      <c r="DE176" s="7">
        <f>('Valor ventas corrientes'!DE176/'Valor ventas corrientes'!$FP176)*100</f>
        <v>6871883.9820627803</v>
      </c>
      <c r="DF176" s="7">
        <f>('Valor ventas corrientes'!DF176/'Valor ventas corrientes'!$FP176)*100</f>
        <v>0</v>
      </c>
      <c r="DG176" s="7">
        <f>('Valor ventas corrientes'!DG176/'Valor ventas corrientes'!$FP176)*100</f>
        <v>14488600.896860985</v>
      </c>
      <c r="DH176" s="7">
        <f>('Valor ventas corrientes'!DH176/'Valor ventas corrientes'!$FP176)*100</f>
        <v>6871883.9820627803</v>
      </c>
      <c r="DI176" s="7">
        <f>('Valor ventas corrientes'!DI176/'Valor ventas corrientes'!$FP176)*100</f>
        <v>21360484.878923766</v>
      </c>
      <c r="DJ176" s="7">
        <f>('Valor ventas corrientes'!DJ176/'Valor ventas corrientes'!$FP176)*100</f>
        <v>1406962.1524663677</v>
      </c>
      <c r="DK176" s="7">
        <f>('Valor ventas corrientes'!DK176/'Valor ventas corrientes'!$FP176)*100</f>
        <v>12402585.255605381</v>
      </c>
      <c r="DL176" s="7">
        <f>('Valor ventas corrientes'!DL176/'Valor ventas corrientes'!$FP176)*100</f>
        <v>5271504.4843049329</v>
      </c>
      <c r="DM176" s="7">
        <f>('Valor ventas corrientes'!DM176/'Valor ventas corrientes'!$FP176)*100</f>
        <v>0</v>
      </c>
      <c r="DN176" s="7">
        <f>('Valor ventas corrientes'!DN176/'Valor ventas corrientes'!$FP176)*100</f>
        <v>13809547.408071749</v>
      </c>
      <c r="DO176" s="7">
        <f>('Valor ventas corrientes'!DO176/'Valor ventas corrientes'!$FP176)*100</f>
        <v>5271504.4843049329</v>
      </c>
      <c r="DP176" s="7">
        <f>('Valor ventas corrientes'!DP176/'Valor ventas corrientes'!$FP176)*100</f>
        <v>19081051.892376684</v>
      </c>
      <c r="DQ176" s="7">
        <f>('Valor ventas corrientes'!DQ176/'Valor ventas corrientes'!$FP176)*100</f>
        <v>5083842.152466367</v>
      </c>
      <c r="DR176" s="7">
        <f>('Valor ventas corrientes'!DR176/'Valor ventas corrientes'!$FP176)*100</f>
        <v>13229228.699551569</v>
      </c>
      <c r="DS176" s="7">
        <f>('Valor ventas corrientes'!DS176/'Valor ventas corrientes'!$FP176)*100</f>
        <v>99294435.748878926</v>
      </c>
      <c r="DT176" s="7">
        <f>('Valor ventas corrientes'!DT176/'Valor ventas corrientes'!$FP176)*100</f>
        <v>148040669.65022421</v>
      </c>
      <c r="DU176" s="7">
        <f>('Valor ventas corrientes'!DU176/'Valor ventas corrientes'!$FP176)*100</f>
        <v>18313070.852017935</v>
      </c>
      <c r="DV176" s="7">
        <f>('Valor ventas corrientes'!DV176/'Valor ventas corrientes'!$FP176)*100</f>
        <v>247335105.39910313</v>
      </c>
      <c r="DW176" s="7">
        <f>('Valor ventas corrientes'!DW176/'Valor ventas corrientes'!$FP176)*100</f>
        <v>265648176.25112104</v>
      </c>
      <c r="DX176" s="7">
        <f>('Valor ventas corrientes'!DX176/'Valor ventas corrientes'!$FP176)*100</f>
        <v>225215.96412556054</v>
      </c>
      <c r="DY176" s="7">
        <f>('Valor ventas corrientes'!DY176/'Valor ventas corrientes'!$FP176)*100</f>
        <v>14606624.179372197</v>
      </c>
      <c r="DZ176" s="7">
        <f>('Valor ventas corrientes'!DZ176/'Valor ventas corrientes'!$FP176)*100</f>
        <v>17198626.995515697</v>
      </c>
      <c r="EA176" s="7">
        <f>('Valor ventas corrientes'!EA176/'Valor ventas corrientes'!$FP176)*100</f>
        <v>12048822.313901346</v>
      </c>
      <c r="EB176" s="7">
        <f>('Valor ventas corrientes'!EB176/'Valor ventas corrientes'!$FP176)*100</f>
        <v>14831840.143497758</v>
      </c>
      <c r="EC176" s="7">
        <f>('Valor ventas corrientes'!EC176/'Valor ventas corrientes'!$FP176)*100</f>
        <v>29247449.309417039</v>
      </c>
      <c r="ED176" s="7">
        <f>('Valor ventas corrientes'!ED176/'Valor ventas corrientes'!$FP176)*100</f>
        <v>44079289.452914797</v>
      </c>
      <c r="EE176" s="7">
        <f>('Valor ventas corrientes'!EE176/'Valor ventas corrientes'!$FP176)*100</f>
        <v>0</v>
      </c>
      <c r="EF176" s="7">
        <f>('Valor ventas corrientes'!EF176/'Valor ventas corrientes'!$FP176)*100</f>
        <v>16188027.37219731</v>
      </c>
      <c r="EG176" s="7">
        <f>('Valor ventas corrientes'!EG176/'Valor ventas corrientes'!$FP176)*100</f>
        <v>11676216.412556054</v>
      </c>
      <c r="EH176" s="7">
        <f>('Valor ventas corrientes'!EH176/'Valor ventas corrientes'!$FP176)*100</f>
        <v>0</v>
      </c>
      <c r="EI176" s="7">
        <f>('Valor ventas corrientes'!EI176/'Valor ventas corrientes'!$FP176)*100</f>
        <v>16188027.37219731</v>
      </c>
      <c r="EJ176" s="7">
        <f>('Valor ventas corrientes'!EJ176/'Valor ventas corrientes'!$FP176)*100</f>
        <v>11676216.412556054</v>
      </c>
      <c r="EK176" s="7">
        <f>('Valor ventas corrientes'!EK176/'Valor ventas corrientes'!$FP176)*100</f>
        <v>27864243.78475336</v>
      </c>
      <c r="EL176" s="7">
        <f>('Valor ventas corrientes'!EL176/'Valor ventas corrientes'!$FP176)*100</f>
        <v>100536611.69506726</v>
      </c>
      <c r="EM176" s="7">
        <f>('Valor ventas corrientes'!EM176/'Valor ventas corrientes'!$FP176)*100</f>
        <v>1210313979.8744392</v>
      </c>
      <c r="EN176" s="7">
        <f>('Valor ventas corrientes'!EN176/'Valor ventas corrientes'!$FP176)*100</f>
        <v>918650291.76681614</v>
      </c>
      <c r="EO176" s="7">
        <f>('Valor ventas corrientes'!EO176/'Valor ventas corrientes'!$FP176)*100</f>
        <v>559793433.99103141</v>
      </c>
      <c r="EP176" s="7">
        <f>('Valor ventas corrientes'!EP176/'Valor ventas corrientes'!$FP176)*100</f>
        <v>1310850591.5695066</v>
      </c>
      <c r="EQ176" s="7">
        <f>('Valor ventas corrientes'!EQ176/'Valor ventas corrientes'!$FP176)*100</f>
        <v>1478443725.7578475</v>
      </c>
      <c r="ER176" s="7">
        <f>('Valor ventas corrientes'!ER176/'Valor ventas corrientes'!$FP176)*100</f>
        <v>2789294317.327354</v>
      </c>
      <c r="ES176" s="7">
        <f>('Valor ventas corrientes'!ES176/'Valor ventas corrientes'!$FP176)*100</f>
        <v>171588769.75784755</v>
      </c>
      <c r="ET176" s="7">
        <f>('Valor ventas corrientes'!ET176/'Valor ventas corrientes'!$FP176)*100</f>
        <v>1408473218.1345291</v>
      </c>
      <c r="EU176" s="7">
        <f>('Valor ventas corrientes'!EU176/'Valor ventas corrientes'!$FP176)*100</f>
        <v>1115075567.1210761</v>
      </c>
      <c r="EV176" s="7">
        <f>('Valor ventas corrientes'!EV176/'Valor ventas corrientes'!$FP176)*100</f>
        <v>763236273.05829585</v>
      </c>
      <c r="EW176" s="7">
        <f>('Valor ventas corrientes'!EW176/'Valor ventas corrientes'!$FP176)*100</f>
        <v>1580061987.8923767</v>
      </c>
      <c r="EX176" s="7">
        <f>('Valor ventas corrientes'!EX176/'Valor ventas corrientes'!$FP176)*100</f>
        <v>1878311840.1793723</v>
      </c>
      <c r="EY176" s="7">
        <f>('Valor ventas corrientes'!EY176/'Valor ventas corrientes'!$FP176)*100</f>
        <v>3458373828.0717483</v>
      </c>
      <c r="EZ176" s="7">
        <f>('Valor ventas corrientes'!EZ176/'Valor ventas corrientes'!$FP176)*100</f>
        <v>183000250.2600897</v>
      </c>
      <c r="FA176" s="7">
        <f>('Valor ventas corrientes'!FA176/'Valor ventas corrientes'!$FP176)*100</f>
        <v>1478844517.2556055</v>
      </c>
      <c r="FB176" s="7">
        <f>('Valor ventas corrientes'!FB176/'Valor ventas corrientes'!$FP176)*100</f>
        <v>1246306430.8878922</v>
      </c>
      <c r="FC176" s="7">
        <f>('Valor ventas corrientes'!FC176/'Valor ventas corrientes'!$FP176)*100</f>
        <v>924157268.16143489</v>
      </c>
      <c r="FD176" s="7">
        <f>('Valor ventas corrientes'!FD176/'Valor ventas corrientes'!$FP176)*100</f>
        <v>1661844767.5156951</v>
      </c>
      <c r="FE176" s="7">
        <f>('Valor ventas corrientes'!FE176/'Valor ventas corrientes'!$FP176)*100</f>
        <v>2170463699.0493274</v>
      </c>
      <c r="FF176" s="7">
        <f>('Valor ventas corrientes'!FF176/'Valor ventas corrientes'!$FP176)*100</f>
        <v>3832308466.5650225</v>
      </c>
      <c r="FG176" s="7">
        <f>('Valor ventas corrientes'!FG176/'Valor ventas corrientes'!$FP176)*100</f>
        <v>183000250.2600897</v>
      </c>
      <c r="FH176" s="7">
        <f>('Valor ventas corrientes'!FH176/'Valor ventas corrientes'!$FP176)*100</f>
        <v>1495032544.6278026</v>
      </c>
      <c r="FI176" s="7">
        <f>('Valor ventas corrientes'!FI176/'Valor ventas corrientes'!$FP176)*100</f>
        <v>1257982647.3004484</v>
      </c>
      <c r="FJ176" s="7">
        <f>('Valor ventas corrientes'!FJ176/'Valor ventas corrientes'!$FP176)*100</f>
        <v>924157268.16143489</v>
      </c>
      <c r="FK176" s="7">
        <f>('Valor ventas corrientes'!FK176/'Valor ventas corrientes'!$FP176)*100</f>
        <v>1678032794.8878922</v>
      </c>
      <c r="FL176" s="7">
        <f>('Valor ventas corrientes'!FL176/'Valor ventas corrientes'!$FP176)*100</f>
        <v>2182139915.4618835</v>
      </c>
      <c r="FM176" s="7">
        <f>('Valor ventas corrientes'!FM176/'Valor ventas corrientes'!$FP176)*100</f>
        <v>3860172710.3497758</v>
      </c>
      <c r="FN176" s="71"/>
    </row>
    <row r="177" spans="1:172" s="49" customFormat="1" x14ac:dyDescent="0.25">
      <c r="A177" s="29">
        <v>45352</v>
      </c>
      <c r="B177" s="7">
        <f>('Valor ventas corrientes'!B177/'Valor ventas corrientes'!$FP177)*100</f>
        <v>0</v>
      </c>
      <c r="C177" s="7">
        <f>('Valor ventas corrientes'!C177/'Valor ventas corrientes'!$FP177)*100</f>
        <v>152185105.77862597</v>
      </c>
      <c r="D177" s="7">
        <f>('Valor ventas corrientes'!D177/'Valor ventas corrientes'!$FP177)*100</f>
        <v>299127379.37913489</v>
      </c>
      <c r="E177" s="7">
        <f>('Valor ventas corrientes'!E177/'Valor ventas corrientes'!$FP177)*100</f>
        <v>218135992.31043258</v>
      </c>
      <c r="F177" s="7">
        <f>('Valor ventas corrientes'!F177/'Valor ventas corrientes'!$FP177)*100</f>
        <v>152185105.77862597</v>
      </c>
      <c r="G177" s="7">
        <f>('Valor ventas corrientes'!G177/'Valor ventas corrientes'!$FP177)*100</f>
        <v>517263371.68956751</v>
      </c>
      <c r="H177" s="7">
        <f>('Valor ventas corrientes'!H177/'Valor ventas corrientes'!$FP177)*100</f>
        <v>669448477.46819353</v>
      </c>
      <c r="I177" s="7">
        <f>('Valor ventas corrientes'!I177/'Valor ventas corrientes'!$FP177)*100</f>
        <v>38876520.203562342</v>
      </c>
      <c r="J177" s="7">
        <f>('Valor ventas corrientes'!J177/'Valor ventas corrientes'!$FP177)*100</f>
        <v>85868098.424936399</v>
      </c>
      <c r="K177" s="7">
        <f>('Valor ventas corrientes'!K177/'Valor ventas corrientes'!$FP177)*100</f>
        <v>62435474.669211209</v>
      </c>
      <c r="L177" s="7">
        <f>('Valor ventas corrientes'!L177/'Valor ventas corrientes'!$FP177)*100</f>
        <v>45712963.849872783</v>
      </c>
      <c r="M177" s="7">
        <f>('Valor ventas corrientes'!M177/'Valor ventas corrientes'!$FP177)*100</f>
        <v>124744618.62849875</v>
      </c>
      <c r="N177" s="7">
        <f>('Valor ventas corrientes'!N177/'Valor ventas corrientes'!$FP177)*100</f>
        <v>108148438.51908399</v>
      </c>
      <c r="O177" s="7">
        <f>('Valor ventas corrientes'!O177/'Valor ventas corrientes'!$FP177)*100</f>
        <v>232893057.14758271</v>
      </c>
      <c r="P177" s="7">
        <f>('Valor ventas corrientes'!P177/'Valor ventas corrientes'!$FP177)*100</f>
        <v>47360597.399491102</v>
      </c>
      <c r="Q177" s="7">
        <f>('Valor ventas corrientes'!Q177/'Valor ventas corrientes'!$FP177)*100</f>
        <v>396864829.82697207</v>
      </c>
      <c r="R177" s="7">
        <f>('Valor ventas corrientes'!R177/'Valor ventas corrientes'!$FP177)*100</f>
        <v>280387170.19592875</v>
      </c>
      <c r="S177" s="7">
        <f>('Valor ventas corrientes'!S177/'Valor ventas corrientes'!$FP177)*100</f>
        <v>152885429.77353692</v>
      </c>
      <c r="T177" s="7">
        <f>('Valor ventas corrientes'!T177/'Valor ventas corrientes'!$FP177)*100</f>
        <v>444225427.22646314</v>
      </c>
      <c r="U177" s="7">
        <f>('Valor ventas corrientes'!U177/'Valor ventas corrientes'!$FP177)*100</f>
        <v>433272599.96946567</v>
      </c>
      <c r="V177" s="7">
        <f>('Valor ventas corrientes'!V177/'Valor ventas corrientes'!$FP177)*100</f>
        <v>877498027.19592881</v>
      </c>
      <c r="W177" s="7">
        <f>('Valor ventas corrientes'!W177/'Valor ventas corrientes'!$FP177)*100</f>
        <v>18323706.564885497</v>
      </c>
      <c r="X177" s="7">
        <f>('Valor ventas corrientes'!X177/'Valor ventas corrientes'!$FP177)*100</f>
        <v>57941784.557251915</v>
      </c>
      <c r="Y177" s="7">
        <f>('Valor ventas corrientes'!Y177/'Valor ventas corrientes'!$FP177)*100</f>
        <v>78590828.246819347</v>
      </c>
      <c r="Z177" s="7">
        <f>('Valor ventas corrientes'!Z177/'Valor ventas corrientes'!$FP177)*100</f>
        <v>105972184.93638679</v>
      </c>
      <c r="AA177" s="7">
        <f>('Valor ventas corrientes'!AA177/'Valor ventas corrientes'!$FP177)*100</f>
        <v>76265491.122137412</v>
      </c>
      <c r="AB177" s="7">
        <f>('Valor ventas corrientes'!AB177/'Valor ventas corrientes'!$FP177)*100</f>
        <v>184563013.18320614</v>
      </c>
      <c r="AC177" s="7">
        <f>('Valor ventas corrientes'!AC177/'Valor ventas corrientes'!$FP177)*100</f>
        <v>260828504.30534357</v>
      </c>
      <c r="AD177" s="7">
        <f>('Valor ventas corrientes'!AD177/'Valor ventas corrientes'!$FP177)*100</f>
        <v>1339967.4656488551</v>
      </c>
      <c r="AE177" s="7">
        <f>('Valor ventas corrientes'!AE177/'Valor ventas corrientes'!$FP177)*100</f>
        <v>20505355.419847332</v>
      </c>
      <c r="AF177" s="7">
        <f>('Valor ventas corrientes'!AF177/'Valor ventas corrientes'!$FP177)*100</f>
        <v>6610485.3562340969</v>
      </c>
      <c r="AG177" s="7">
        <f>('Valor ventas corrientes'!AG177/'Valor ventas corrientes'!$FP177)*100</f>
        <v>2973179.6437659035</v>
      </c>
      <c r="AH177" s="7">
        <f>('Valor ventas corrientes'!AH177/'Valor ventas corrientes'!$FP177)*100</f>
        <v>21845322.885496188</v>
      </c>
      <c r="AI177" s="7">
        <f>('Valor ventas corrientes'!AI177/'Valor ventas corrientes'!$FP177)*100</f>
        <v>9583665</v>
      </c>
      <c r="AJ177" s="7">
        <f>('Valor ventas corrientes'!AJ177/'Valor ventas corrientes'!$FP177)*100</f>
        <v>31428987.885496188</v>
      </c>
      <c r="AK177" s="7">
        <f>('Valor ventas corrientes'!AK177/'Valor ventas corrientes'!$FP177)*100</f>
        <v>3732600.4707379141</v>
      </c>
      <c r="AL177" s="7">
        <f>('Valor ventas corrientes'!AL177/'Valor ventas corrientes'!$FP177)*100</f>
        <v>21435240.157760818</v>
      </c>
      <c r="AM177" s="7">
        <f>('Valor ventas corrientes'!AM177/'Valor ventas corrientes'!$FP177)*100</f>
        <v>49990316.575063616</v>
      </c>
      <c r="AN177" s="7">
        <f>('Valor ventas corrientes'!AN177/'Valor ventas corrientes'!$FP177)*100</f>
        <v>4938679.221374047</v>
      </c>
      <c r="AO177" s="7">
        <f>('Valor ventas corrientes'!AO177/'Valor ventas corrientes'!$FP177)*100</f>
        <v>25167840.628498733</v>
      </c>
      <c r="AP177" s="7">
        <f>('Valor ventas corrientes'!AP177/'Valor ventas corrientes'!$FP177)*100</f>
        <v>54928995.796437666</v>
      </c>
      <c r="AQ177" s="7">
        <f>('Valor ventas corrientes'!AQ177/'Valor ventas corrientes'!$FP177)*100</f>
        <v>80096836.424936399</v>
      </c>
      <c r="AR177" s="7">
        <f>('Valor ventas corrientes'!AR177/'Valor ventas corrientes'!$FP177)*100</f>
        <v>41109552.353689574</v>
      </c>
      <c r="AS177" s="7">
        <f>('Valor ventas corrientes'!AS177/'Valor ventas corrientes'!$FP177)*100</f>
        <v>220473148.80152676</v>
      </c>
      <c r="AT177" s="7">
        <f>('Valor ventas corrientes'!AT177/'Valor ventas corrientes'!$FP177)*100</f>
        <v>144781385.08905855</v>
      </c>
      <c r="AU177" s="7">
        <f>('Valor ventas corrientes'!AU177/'Valor ventas corrientes'!$FP177)*100</f>
        <v>62361042.1908397</v>
      </c>
      <c r="AV177" s="7">
        <f>('Valor ventas corrientes'!AV177/'Valor ventas corrientes'!$FP177)*100</f>
        <v>261582701.15521631</v>
      </c>
      <c r="AW177" s="7">
        <f>('Valor ventas corrientes'!AW177/'Valor ventas corrientes'!$FP177)*100</f>
        <v>207142427.27989826</v>
      </c>
      <c r="AX177" s="7">
        <f>('Valor ventas corrientes'!AX177/'Valor ventas corrientes'!$FP177)*100</f>
        <v>468725128.43511456</v>
      </c>
      <c r="AY177" s="7">
        <f>('Valor ventas corrientes'!AY177/'Valor ventas corrientes'!$FP177)*100</f>
        <v>6402424.7837150134</v>
      </c>
      <c r="AZ177" s="7">
        <f>('Valor ventas corrientes'!AZ177/'Valor ventas corrientes'!$FP177)*100</f>
        <v>22804624.152671758</v>
      </c>
      <c r="BA177" s="7">
        <f>('Valor ventas corrientes'!BA177/'Valor ventas corrientes'!$FP177)*100</f>
        <v>14469842.778625956</v>
      </c>
      <c r="BB177" s="7">
        <f>('Valor ventas corrientes'!BB177/'Valor ventas corrientes'!$FP177)*100</f>
        <v>823162.59541984741</v>
      </c>
      <c r="BC177" s="7">
        <f>('Valor ventas corrientes'!BC177/'Valor ventas corrientes'!$FP177)*100</f>
        <v>29207048.936386772</v>
      </c>
      <c r="BD177" s="7">
        <f>('Valor ventas corrientes'!BD177/'Valor ventas corrientes'!$FP177)*100</f>
        <v>15293005.374045804</v>
      </c>
      <c r="BE177" s="7">
        <f>('Valor ventas corrientes'!BE177/'Valor ventas corrientes'!$FP177)*100</f>
        <v>44500054.310432576</v>
      </c>
      <c r="BF177" s="7">
        <f>('Valor ventas corrientes'!BF177/'Valor ventas corrientes'!$FP177)*100</f>
        <v>1080735.8778625955</v>
      </c>
      <c r="BG177" s="7">
        <f>('Valor ventas corrientes'!BG177/'Valor ventas corrientes'!$FP177)*100</f>
        <v>1663919.2010178119</v>
      </c>
      <c r="BH177" s="7">
        <f>('Valor ventas corrientes'!BH177/'Valor ventas corrientes'!$FP177)*100</f>
        <v>5142191.5394402044</v>
      </c>
      <c r="BI177" s="7">
        <f>('Valor ventas corrientes'!BI177/'Valor ventas corrientes'!$FP177)*100</f>
        <v>791846.05597964383</v>
      </c>
      <c r="BJ177" s="7">
        <f>('Valor ventas corrientes'!BJ177/'Valor ventas corrientes'!$FP177)*100</f>
        <v>2744655.0788804074</v>
      </c>
      <c r="BK177" s="7">
        <f>('Valor ventas corrientes'!BK177/'Valor ventas corrientes'!$FP177)*100</f>
        <v>5934037.5954198483</v>
      </c>
      <c r="BL177" s="7">
        <f>('Valor ventas corrientes'!BL177/'Valor ventas corrientes'!$FP177)*100</f>
        <v>8678692.6743002553</v>
      </c>
      <c r="BM177" s="7">
        <f>('Valor ventas corrientes'!BM177/'Valor ventas corrientes'!$FP177)*100</f>
        <v>5026724.9363867687</v>
      </c>
      <c r="BN177" s="7">
        <f>('Valor ventas corrientes'!BN177/'Valor ventas corrientes'!$FP177)*100</f>
        <v>18389324.173027992</v>
      </c>
      <c r="BO177" s="7">
        <f>('Valor ventas corrientes'!BO177/'Valor ventas corrientes'!$FP177)*100</f>
        <v>16038394.709923666</v>
      </c>
      <c r="BP177" s="7">
        <f>('Valor ventas corrientes'!BP177/'Valor ventas corrientes'!$FP177)*100</f>
        <v>1429211.1959287534</v>
      </c>
      <c r="BQ177" s="7">
        <f>('Valor ventas corrientes'!BQ177/'Valor ventas corrientes'!$FP177)*100</f>
        <v>23416049.10941476</v>
      </c>
      <c r="BR177" s="7">
        <f>('Valor ventas corrientes'!BR177/'Valor ventas corrientes'!$FP177)*100</f>
        <v>17467605.905852422</v>
      </c>
      <c r="BS177" s="7">
        <f>('Valor ventas corrientes'!BS177/'Valor ventas corrientes'!$FP177)*100</f>
        <v>40883655.015267178</v>
      </c>
      <c r="BT177" s="7">
        <f>('Valor ventas corrientes'!BT177/'Valor ventas corrientes'!$FP177)*100</f>
        <v>0</v>
      </c>
      <c r="BU177" s="7">
        <f>('Valor ventas corrientes'!BU177/'Valor ventas corrientes'!$FP177)*100</f>
        <v>47590879.053435117</v>
      </c>
      <c r="BV177" s="7">
        <f>('Valor ventas corrientes'!BV177/'Valor ventas corrientes'!$FP177)*100</f>
        <v>48741214.363867693</v>
      </c>
      <c r="BW177" s="7">
        <f>('Valor ventas corrientes'!BW177/'Valor ventas corrientes'!$FP177)*100</f>
        <v>13121376.760814251</v>
      </c>
      <c r="BX177" s="7">
        <f>('Valor ventas corrientes'!BX177/'Valor ventas corrientes'!$FP177)*100</f>
        <v>47590879.053435117</v>
      </c>
      <c r="BY177" s="7">
        <f>('Valor ventas corrientes'!BY177/'Valor ventas corrientes'!$FP177)*100</f>
        <v>61862591.124681942</v>
      </c>
      <c r="BZ177" s="7">
        <f>('Valor ventas corrientes'!BZ177/'Valor ventas corrientes'!$FP177)*100</f>
        <v>109453470.17811707</v>
      </c>
      <c r="CA177" s="7">
        <f>('Valor ventas corrientes'!CA177/'Valor ventas corrientes'!$FP177)*100</f>
        <v>7097608.8727735374</v>
      </c>
      <c r="CB177" s="7">
        <f>('Valor ventas corrientes'!CB177/'Valor ventas corrientes'!$FP177)*100</f>
        <v>61120900.923664138</v>
      </c>
      <c r="CC177" s="7">
        <f>('Valor ventas corrientes'!CC177/'Valor ventas corrientes'!$FP177)*100</f>
        <v>53644828.519083977</v>
      </c>
      <c r="CD177" s="7">
        <f>('Valor ventas corrientes'!CD177/'Valor ventas corrientes'!$FP177)*100</f>
        <v>22658859.323155221</v>
      </c>
      <c r="CE177" s="7">
        <f>('Valor ventas corrientes'!CE177/'Valor ventas corrientes'!$FP177)*100</f>
        <v>68218509.796437666</v>
      </c>
      <c r="CF177" s="7">
        <f>('Valor ventas corrientes'!CF177/'Valor ventas corrientes'!$FP177)*100</f>
        <v>76303687.842239201</v>
      </c>
      <c r="CG177" s="7">
        <f>('Valor ventas corrientes'!CG177/'Valor ventas corrientes'!$FP177)*100</f>
        <v>144522197.63867685</v>
      </c>
      <c r="CH177" s="7">
        <f>('Valor ventas corrientes'!CH177/'Valor ventas corrientes'!$FP177)*100</f>
        <v>31779377.926208656</v>
      </c>
      <c r="CI177" s="7">
        <f>('Valor ventas corrientes'!CI177/'Valor ventas corrientes'!$FP177)*100</f>
        <v>48971260.618320614</v>
      </c>
      <c r="CJ177" s="7">
        <f>('Valor ventas corrientes'!CJ177/'Valor ventas corrientes'!$FP177)*100</f>
        <v>15647546.432569975</v>
      </c>
      <c r="CK177" s="7">
        <f>('Valor ventas corrientes'!CK177/'Valor ventas corrientes'!$FP177)*100</f>
        <v>2364503.8167938935</v>
      </c>
      <c r="CL177" s="7">
        <f>('Valor ventas corrientes'!CL177/'Valor ventas corrientes'!$FP177)*100</f>
        <v>80750638.544529274</v>
      </c>
      <c r="CM177" s="7">
        <f>('Valor ventas corrientes'!CM177/'Valor ventas corrientes'!$FP177)*100</f>
        <v>18012050.249363869</v>
      </c>
      <c r="CN177" s="7">
        <f>('Valor ventas corrientes'!CN177/'Valor ventas corrientes'!$FP177)*100</f>
        <v>98762688.793893144</v>
      </c>
      <c r="CO177" s="7">
        <f>('Valor ventas corrientes'!CO177/'Valor ventas corrientes'!$FP177)*100</f>
        <v>32310385.582697205</v>
      </c>
      <c r="CP177" s="7">
        <f>('Valor ventas corrientes'!CP177/'Valor ventas corrientes'!$FP177)*100</f>
        <v>144079171.59287533</v>
      </c>
      <c r="CQ177" s="7">
        <f>('Valor ventas corrientes'!CQ177/'Valor ventas corrientes'!$FP177)*100</f>
        <v>71008334.254452929</v>
      </c>
      <c r="CR177" s="7">
        <f>('Valor ventas corrientes'!CR177/'Valor ventas corrientes'!$FP177)*100</f>
        <v>23085116.307888042</v>
      </c>
      <c r="CS177" s="7">
        <f>('Valor ventas corrientes'!CS177/'Valor ventas corrientes'!$FP177)*100</f>
        <v>176389557.17557254</v>
      </c>
      <c r="CT177" s="7">
        <f>('Valor ventas corrientes'!CT177/'Valor ventas corrientes'!$FP177)*100</f>
        <v>94093450.562340975</v>
      </c>
      <c r="CU177" s="7">
        <f>('Valor ventas corrientes'!CU177/'Valor ventas corrientes'!$FP177)*100</f>
        <v>270483007.73791355</v>
      </c>
      <c r="CV177" s="7">
        <f>('Valor ventas corrientes'!CV177/'Valor ventas corrientes'!$FP177)*100</f>
        <v>10270952.697201019</v>
      </c>
      <c r="CW177" s="7">
        <f>('Valor ventas corrientes'!CW177/'Valor ventas corrientes'!$FP177)*100</f>
        <v>13086626.961832063</v>
      </c>
      <c r="CX177" s="7">
        <f>('Valor ventas corrientes'!CX177/'Valor ventas corrientes'!$FP177)*100</f>
        <v>1492054.4529262087</v>
      </c>
      <c r="CY177" s="7">
        <f>('Valor ventas corrientes'!CY177/'Valor ventas corrientes'!$FP177)*100</f>
        <v>0</v>
      </c>
      <c r="CZ177" s="7">
        <f>('Valor ventas corrientes'!CZ177/'Valor ventas corrientes'!$FP177)*100</f>
        <v>23357579.659033082</v>
      </c>
      <c r="DA177" s="7">
        <f>('Valor ventas corrientes'!DA177/'Valor ventas corrientes'!$FP177)*100</f>
        <v>1492054.4529262087</v>
      </c>
      <c r="DB177" s="7">
        <f>('Valor ventas corrientes'!DB177/'Valor ventas corrientes'!$FP177)*100</f>
        <v>24849634.11195929</v>
      </c>
      <c r="DC177" s="7">
        <f>('Valor ventas corrientes'!DC177/'Valor ventas corrientes'!$FP177)*100</f>
        <v>302656.4885496184</v>
      </c>
      <c r="DD177" s="7">
        <f>('Valor ventas corrientes'!DD177/'Valor ventas corrientes'!$FP177)*100</f>
        <v>28745998.015267182</v>
      </c>
      <c r="DE177" s="7">
        <f>('Valor ventas corrientes'!DE177/'Valor ventas corrientes'!$FP177)*100</f>
        <v>18958638.893129773</v>
      </c>
      <c r="DF177" s="7">
        <f>('Valor ventas corrientes'!DF177/'Valor ventas corrientes'!$FP177)*100</f>
        <v>4811073.7811704846</v>
      </c>
      <c r="DG177" s="7">
        <f>('Valor ventas corrientes'!DG177/'Valor ventas corrientes'!$FP177)*100</f>
        <v>29048654.503816798</v>
      </c>
      <c r="DH177" s="7">
        <f>('Valor ventas corrientes'!DH177/'Valor ventas corrientes'!$FP177)*100</f>
        <v>23769712.674300257</v>
      </c>
      <c r="DI177" s="7">
        <f>('Valor ventas corrientes'!DI177/'Valor ventas corrientes'!$FP177)*100</f>
        <v>52818367.178117052</v>
      </c>
      <c r="DJ177" s="7">
        <f>('Valor ventas corrientes'!DJ177/'Valor ventas corrientes'!$FP177)*100</f>
        <v>1791442.6717557253</v>
      </c>
      <c r="DK177" s="7">
        <f>('Valor ventas corrientes'!DK177/'Valor ventas corrientes'!$FP177)*100</f>
        <v>19783553.323155221</v>
      </c>
      <c r="DL177" s="7">
        <f>('Valor ventas corrientes'!DL177/'Valor ventas corrientes'!$FP177)*100</f>
        <v>13456871.478371503</v>
      </c>
      <c r="DM177" s="7">
        <f>('Valor ventas corrientes'!DM177/'Valor ventas corrientes'!$FP177)*100</f>
        <v>13769342.234096693</v>
      </c>
      <c r="DN177" s="7">
        <f>('Valor ventas corrientes'!DN177/'Valor ventas corrientes'!$FP177)*100</f>
        <v>21574995.994910944</v>
      </c>
      <c r="DO177" s="7">
        <f>('Valor ventas corrientes'!DO177/'Valor ventas corrientes'!$FP177)*100</f>
        <v>27226213.712468196</v>
      </c>
      <c r="DP177" s="7">
        <f>('Valor ventas corrientes'!DP177/'Valor ventas corrientes'!$FP177)*100</f>
        <v>48801209.70737914</v>
      </c>
      <c r="DQ177" s="7">
        <f>('Valor ventas corrientes'!DQ177/'Valor ventas corrientes'!$FP177)*100</f>
        <v>2413769.5674300254</v>
      </c>
      <c r="DR177" s="7">
        <f>('Valor ventas corrientes'!DR177/'Valor ventas corrientes'!$FP177)*100</f>
        <v>8475012.2137404587</v>
      </c>
      <c r="DS177" s="7">
        <f>('Valor ventas corrientes'!DS177/'Valor ventas corrientes'!$FP177)*100</f>
        <v>156964019.15521631</v>
      </c>
      <c r="DT177" s="7">
        <f>('Valor ventas corrientes'!DT177/'Valor ventas corrientes'!$FP177)*100</f>
        <v>112824663.07124685</v>
      </c>
      <c r="DU177" s="7">
        <f>('Valor ventas corrientes'!DU177/'Valor ventas corrientes'!$FP177)*100</f>
        <v>10888781.781170486</v>
      </c>
      <c r="DV177" s="7">
        <f>('Valor ventas corrientes'!DV177/'Valor ventas corrientes'!$FP177)*100</f>
        <v>269788682.22646314</v>
      </c>
      <c r="DW177" s="7">
        <f>('Valor ventas corrientes'!DW177/'Valor ventas corrientes'!$FP177)*100</f>
        <v>280677464.00763363</v>
      </c>
      <c r="DX177" s="7">
        <f>('Valor ventas corrientes'!DX177/'Valor ventas corrientes'!$FP177)*100</f>
        <v>0</v>
      </c>
      <c r="DY177" s="7">
        <f>('Valor ventas corrientes'!DY177/'Valor ventas corrientes'!$FP177)*100</f>
        <v>20943343.496183209</v>
      </c>
      <c r="DZ177" s="7">
        <f>('Valor ventas corrientes'!DZ177/'Valor ventas corrientes'!$FP177)*100</f>
        <v>19064014.84478372</v>
      </c>
      <c r="EA177" s="7">
        <f>('Valor ventas corrientes'!EA177/'Valor ventas corrientes'!$FP177)*100</f>
        <v>7786213.3358778637</v>
      </c>
      <c r="EB177" s="7">
        <f>('Valor ventas corrientes'!EB177/'Valor ventas corrientes'!$FP177)*100</f>
        <v>20943343.496183209</v>
      </c>
      <c r="EC177" s="7">
        <f>('Valor ventas corrientes'!EC177/'Valor ventas corrientes'!$FP177)*100</f>
        <v>26850228.180661581</v>
      </c>
      <c r="ED177" s="7">
        <f>('Valor ventas corrientes'!ED177/'Valor ventas corrientes'!$FP177)*100</f>
        <v>47793571.676844791</v>
      </c>
      <c r="EE177" s="7">
        <f>('Valor ventas corrientes'!EE177/'Valor ventas corrientes'!$FP177)*100</f>
        <v>0</v>
      </c>
      <c r="EF177" s="7">
        <f>('Valor ventas corrientes'!EF177/'Valor ventas corrientes'!$FP177)*100</f>
        <v>11090945.806615777</v>
      </c>
      <c r="EG177" s="7">
        <f>('Valor ventas corrientes'!EG177/'Valor ventas corrientes'!$FP177)*100</f>
        <v>11801453.982188296</v>
      </c>
      <c r="EH177" s="7">
        <f>('Valor ventas corrientes'!EH177/'Valor ventas corrientes'!$FP177)*100</f>
        <v>0</v>
      </c>
      <c r="EI177" s="7">
        <f>('Valor ventas corrientes'!EI177/'Valor ventas corrientes'!$FP177)*100</f>
        <v>11090945.806615777</v>
      </c>
      <c r="EJ177" s="7">
        <f>('Valor ventas corrientes'!EJ177/'Valor ventas corrientes'!$FP177)*100</f>
        <v>11801453.982188296</v>
      </c>
      <c r="EK177" s="7">
        <f>('Valor ventas corrientes'!EK177/'Valor ventas corrientes'!$FP177)*100</f>
        <v>22892399.788804073</v>
      </c>
      <c r="EL177" s="7">
        <f>('Valor ventas corrientes'!EL177/'Valor ventas corrientes'!$FP177)*100</f>
        <v>166754664.41221377</v>
      </c>
      <c r="EM177" s="7">
        <f>('Valor ventas corrientes'!EM177/'Valor ventas corrientes'!$FP177)*100</f>
        <v>1060591255.3486006</v>
      </c>
      <c r="EN177" s="7">
        <f>('Valor ventas corrientes'!EN177/'Valor ventas corrientes'!$FP177)*100</f>
        <v>911384572.10687029</v>
      </c>
      <c r="EO177" s="7">
        <f>('Valor ventas corrientes'!EO177/'Valor ventas corrientes'!$FP177)*100</f>
        <v>524839403.75572526</v>
      </c>
      <c r="EP177" s="7">
        <f>('Valor ventas corrientes'!EP177/'Valor ventas corrientes'!$FP177)*100</f>
        <v>1227345919.7608142</v>
      </c>
      <c r="EQ177" s="7">
        <f>('Valor ventas corrientes'!EQ177/'Valor ventas corrientes'!$FP177)*100</f>
        <v>1436223975.8625956</v>
      </c>
      <c r="ER177" s="7">
        <f>('Valor ventas corrientes'!ER177/'Valor ventas corrientes'!$FP177)*100</f>
        <v>2663569895.6234102</v>
      </c>
      <c r="ES177" s="7">
        <f>('Valor ventas corrientes'!ES177/'Valor ventas corrientes'!$FP177)*100</f>
        <v>234440202.43765908</v>
      </c>
      <c r="ET177" s="7">
        <f>('Valor ventas corrientes'!ET177/'Valor ventas corrientes'!$FP177)*100</f>
        <v>1299893642.6819339</v>
      </c>
      <c r="EU177" s="7">
        <f>('Valor ventas corrientes'!EU177/'Valor ventas corrientes'!$FP177)*100</f>
        <v>1146615392.1094151</v>
      </c>
      <c r="EV177" s="7">
        <f>('Valor ventas corrientes'!EV177/'Valor ventas corrientes'!$FP177)*100</f>
        <v>657253547.98218846</v>
      </c>
      <c r="EW177" s="7">
        <f>('Valor ventas corrientes'!EW177/'Valor ventas corrientes'!$FP177)*100</f>
        <v>1534333845.1195931</v>
      </c>
      <c r="EX177" s="7">
        <f>('Valor ventas corrientes'!EX177/'Valor ventas corrientes'!$FP177)*100</f>
        <v>1803868940.0916033</v>
      </c>
      <c r="EY177" s="7">
        <f>('Valor ventas corrientes'!EY177/'Valor ventas corrientes'!$FP177)*100</f>
        <v>3338202785.2111959</v>
      </c>
      <c r="EZ177" s="7">
        <f>('Valor ventas corrientes'!EZ177/'Valor ventas corrientes'!$FP177)*100</f>
        <v>249219023.86259544</v>
      </c>
      <c r="FA177" s="7">
        <f>('Valor ventas corrientes'!FA177/'Valor ventas corrientes'!$FP177)*100</f>
        <v>1390928176.6921122</v>
      </c>
      <c r="FB177" s="7">
        <f>('Valor ventas corrientes'!FB177/'Valor ventas corrientes'!$FP177)*100</f>
        <v>1356550990.9338424</v>
      </c>
      <c r="FC177" s="7">
        <f>('Valor ventas corrientes'!FC177/'Valor ventas corrientes'!$FP177)*100</f>
        <v>796444840.40458024</v>
      </c>
      <c r="FD177" s="7">
        <f>('Valor ventas corrientes'!FD177/'Valor ventas corrientes'!$FP177)*100</f>
        <v>1640147200.5547075</v>
      </c>
      <c r="FE177" s="7">
        <f>('Valor ventas corrientes'!FE177/'Valor ventas corrientes'!$FP177)*100</f>
        <v>2152995831.3384228</v>
      </c>
      <c r="FF177" s="7">
        <f>('Valor ventas corrientes'!FF177/'Valor ventas corrientes'!$FP177)*100</f>
        <v>3793143031.8931303</v>
      </c>
      <c r="FG177" s="7">
        <f>('Valor ventas corrientes'!FG177/'Valor ventas corrientes'!$FP177)*100</f>
        <v>249219023.86259544</v>
      </c>
      <c r="FH177" s="7">
        <f>('Valor ventas corrientes'!FH177/'Valor ventas corrientes'!$FP177)*100</f>
        <v>1402019122.498728</v>
      </c>
      <c r="FI177" s="7">
        <f>('Valor ventas corrientes'!FI177/'Valor ventas corrientes'!$FP177)*100</f>
        <v>1368352444.9160309</v>
      </c>
      <c r="FJ177" s="7">
        <f>('Valor ventas corrientes'!FJ177/'Valor ventas corrientes'!$FP177)*100</f>
        <v>796444840.40458024</v>
      </c>
      <c r="FK177" s="7">
        <f>('Valor ventas corrientes'!FK177/'Valor ventas corrientes'!$FP177)*100</f>
        <v>1651238146.3613234</v>
      </c>
      <c r="FL177" s="7">
        <f>('Valor ventas corrientes'!FL177/'Valor ventas corrientes'!$FP177)*100</f>
        <v>2164797285.320611</v>
      </c>
      <c r="FM177" s="7">
        <f>('Valor ventas corrientes'!FM177/'Valor ventas corrientes'!$FP177)*100</f>
        <v>3816035431.6819339</v>
      </c>
      <c r="FN177" s="71"/>
      <c r="FO177" s="71"/>
    </row>
    <row r="178" spans="1:172" s="49" customFormat="1" x14ac:dyDescent="0.25">
      <c r="A178" s="29">
        <v>45383</v>
      </c>
      <c r="B178" s="7">
        <f>('Valor ventas corrientes'!B178/'Valor ventas corrientes'!$FP178)*100</f>
        <v>0</v>
      </c>
      <c r="C178" s="7">
        <f>('Valor ventas corrientes'!C178/'Valor ventas corrientes'!$FP178)*100</f>
        <v>110288825.5118044</v>
      </c>
      <c r="D178" s="7">
        <f>('Valor ventas corrientes'!D178/'Valor ventas corrientes'!$FP178)*100</f>
        <v>270784723.47470492</v>
      </c>
      <c r="E178" s="7">
        <f>('Valor ventas corrientes'!E178/'Valor ventas corrientes'!$FP178)*100</f>
        <v>203109052.70489043</v>
      </c>
      <c r="F178" s="7">
        <f>('Valor ventas corrientes'!F178/'Valor ventas corrientes'!$FP178)*100</f>
        <v>110288825.5118044</v>
      </c>
      <c r="G178" s="7">
        <f>('Valor ventas corrientes'!G178/'Valor ventas corrientes'!$FP178)*100</f>
        <v>473893776.17959529</v>
      </c>
      <c r="H178" s="7">
        <f>('Valor ventas corrientes'!H178/'Valor ventas corrientes'!$FP178)*100</f>
        <v>584182601.69139969</v>
      </c>
      <c r="I178" s="7">
        <f>('Valor ventas corrientes'!I178/'Valor ventas corrientes'!$FP178)*100</f>
        <v>21675646.846543007</v>
      </c>
      <c r="J178" s="7">
        <f>('Valor ventas corrientes'!J178/'Valor ventas corrientes'!$FP178)*100</f>
        <v>149966834.17537943</v>
      </c>
      <c r="K178" s="7">
        <f>('Valor ventas corrientes'!K178/'Valor ventas corrientes'!$FP178)*100</f>
        <v>66081257.456155159</v>
      </c>
      <c r="L178" s="7">
        <f>('Valor ventas corrientes'!L178/'Valor ventas corrientes'!$FP178)*100</f>
        <v>32807936.483979765</v>
      </c>
      <c r="M178" s="7">
        <f>('Valor ventas corrientes'!M178/'Valor ventas corrientes'!$FP178)*100</f>
        <v>171642481.02192247</v>
      </c>
      <c r="N178" s="7">
        <f>('Valor ventas corrientes'!N178/'Valor ventas corrientes'!$FP178)*100</f>
        <v>98889193.940134913</v>
      </c>
      <c r="O178" s="7">
        <f>('Valor ventas corrientes'!O178/'Valor ventas corrientes'!$FP178)*100</f>
        <v>270531674.96205735</v>
      </c>
      <c r="P178" s="7">
        <f>('Valor ventas corrientes'!P178/'Valor ventas corrientes'!$FP178)*100</f>
        <v>29811386.777403038</v>
      </c>
      <c r="Q178" s="7">
        <f>('Valor ventas corrientes'!Q178/'Valor ventas corrientes'!$FP178)*100</f>
        <v>472577482.84654307</v>
      </c>
      <c r="R178" s="7">
        <f>('Valor ventas corrientes'!R178/'Valor ventas corrientes'!$FP178)*100</f>
        <v>257401254.41231033</v>
      </c>
      <c r="S178" s="7">
        <f>('Valor ventas corrientes'!S178/'Valor ventas corrientes'!$FP178)*100</f>
        <v>288744228.01011813</v>
      </c>
      <c r="T178" s="7">
        <f>('Valor ventas corrientes'!T178/'Valor ventas corrientes'!$FP178)*100</f>
        <v>502388869.62394613</v>
      </c>
      <c r="U178" s="7">
        <f>('Valor ventas corrientes'!U178/'Valor ventas corrientes'!$FP178)*100</f>
        <v>546145482.42242837</v>
      </c>
      <c r="V178" s="7">
        <f>('Valor ventas corrientes'!V178/'Valor ventas corrientes'!$FP178)*100</f>
        <v>1048534352.0463744</v>
      </c>
      <c r="W178" s="7">
        <f>('Valor ventas corrientes'!W178/'Valor ventas corrientes'!$FP178)*100</f>
        <v>23663103.136593595</v>
      </c>
      <c r="X178" s="7">
        <f>('Valor ventas corrientes'!X178/'Valor ventas corrientes'!$FP178)*100</f>
        <v>76155173.653457016</v>
      </c>
      <c r="Y178" s="7">
        <f>('Valor ventas corrientes'!Y178/'Valor ventas corrientes'!$FP178)*100</f>
        <v>54836481.035413161</v>
      </c>
      <c r="Z178" s="7">
        <f>('Valor ventas corrientes'!Z178/'Valor ventas corrientes'!$FP178)*100</f>
        <v>102688870.55059023</v>
      </c>
      <c r="AA178" s="7">
        <f>('Valor ventas corrientes'!AA178/'Valor ventas corrientes'!$FP178)*100</f>
        <v>99818276.790050596</v>
      </c>
      <c r="AB178" s="7">
        <f>('Valor ventas corrientes'!AB178/'Valor ventas corrientes'!$FP178)*100</f>
        <v>157525351.58600339</v>
      </c>
      <c r="AC178" s="7">
        <f>('Valor ventas corrientes'!AC178/'Valor ventas corrientes'!$FP178)*100</f>
        <v>257343628.37605396</v>
      </c>
      <c r="AD178" s="7">
        <f>('Valor ventas corrientes'!AD178/'Valor ventas corrientes'!$FP178)*100</f>
        <v>2528792.7318718382</v>
      </c>
      <c r="AE178" s="7">
        <f>('Valor ventas corrientes'!AE178/'Valor ventas corrientes'!$FP178)*100</f>
        <v>16069652.403035417</v>
      </c>
      <c r="AF178" s="7">
        <f>('Valor ventas corrientes'!AF178/'Valor ventas corrientes'!$FP178)*100</f>
        <v>10029839.764755482</v>
      </c>
      <c r="AG178" s="7">
        <f>('Valor ventas corrientes'!AG178/'Valor ventas corrientes'!$FP178)*100</f>
        <v>2701249.831365936</v>
      </c>
      <c r="AH178" s="7">
        <f>('Valor ventas corrientes'!AH178/'Valor ventas corrientes'!$FP178)*100</f>
        <v>18598445.134907253</v>
      </c>
      <c r="AI178" s="7">
        <f>('Valor ventas corrientes'!AI178/'Valor ventas corrientes'!$FP178)*100</f>
        <v>12731089.596121417</v>
      </c>
      <c r="AJ178" s="7">
        <f>('Valor ventas corrientes'!AJ178/'Valor ventas corrientes'!$FP178)*100</f>
        <v>31329534.731028672</v>
      </c>
      <c r="AK178" s="7">
        <f>('Valor ventas corrientes'!AK178/'Valor ventas corrientes'!$FP178)*100</f>
        <v>5423785.1812816197</v>
      </c>
      <c r="AL178" s="7">
        <f>('Valor ventas corrientes'!AL178/'Valor ventas corrientes'!$FP178)*100</f>
        <v>27719455.416526139</v>
      </c>
      <c r="AM178" s="7">
        <f>('Valor ventas corrientes'!AM178/'Valor ventas corrientes'!$FP178)*100</f>
        <v>25957516.975548062</v>
      </c>
      <c r="AN178" s="7">
        <f>('Valor ventas corrientes'!AN178/'Valor ventas corrientes'!$FP178)*100</f>
        <v>10032703.254637439</v>
      </c>
      <c r="AO178" s="7">
        <f>('Valor ventas corrientes'!AO178/'Valor ventas corrientes'!$FP178)*100</f>
        <v>33143240.597807761</v>
      </c>
      <c r="AP178" s="7">
        <f>('Valor ventas corrientes'!AP178/'Valor ventas corrientes'!$FP178)*100</f>
        <v>35990220.230185501</v>
      </c>
      <c r="AQ178" s="7">
        <f>('Valor ventas corrientes'!AQ178/'Valor ventas corrientes'!$FP178)*100</f>
        <v>69133460.827993259</v>
      </c>
      <c r="AR178" s="7">
        <f>('Valor ventas corrientes'!AR178/'Valor ventas corrientes'!$FP178)*100</f>
        <v>9413839.469645869</v>
      </c>
      <c r="AS178" s="7">
        <f>('Valor ventas corrientes'!AS178/'Valor ventas corrientes'!$FP178)*100</f>
        <v>205615078.55059025</v>
      </c>
      <c r="AT178" s="7">
        <f>('Valor ventas corrientes'!AT178/'Valor ventas corrientes'!$FP178)*100</f>
        <v>133781720.76222599</v>
      </c>
      <c r="AU178" s="7">
        <f>('Valor ventas corrientes'!AU178/'Valor ventas corrientes'!$FP178)*100</f>
        <v>59243607.169477247</v>
      </c>
      <c r="AV178" s="7">
        <f>('Valor ventas corrientes'!AV178/'Valor ventas corrientes'!$FP178)*100</f>
        <v>215028918.02023613</v>
      </c>
      <c r="AW178" s="7">
        <f>('Valor ventas corrientes'!AW178/'Valor ventas corrientes'!$FP178)*100</f>
        <v>193025327.93170324</v>
      </c>
      <c r="AX178" s="7">
        <f>('Valor ventas corrientes'!AX178/'Valor ventas corrientes'!$FP178)*100</f>
        <v>408054245.95193934</v>
      </c>
      <c r="AY178" s="7">
        <f>('Valor ventas corrientes'!AY178/'Valor ventas corrientes'!$FP178)*100</f>
        <v>7788358.1787521094</v>
      </c>
      <c r="AZ178" s="7">
        <f>('Valor ventas corrientes'!AZ178/'Valor ventas corrientes'!$FP178)*100</f>
        <v>20164096.097807761</v>
      </c>
      <c r="BA178" s="7">
        <f>('Valor ventas corrientes'!BA178/'Valor ventas corrientes'!$FP178)*100</f>
        <v>11983365.632377742</v>
      </c>
      <c r="BB178" s="7">
        <f>('Valor ventas corrientes'!BB178/'Valor ventas corrientes'!$FP178)*100</f>
        <v>3774562.3102866784</v>
      </c>
      <c r="BC178" s="7">
        <f>('Valor ventas corrientes'!BC178/'Valor ventas corrientes'!$FP178)*100</f>
        <v>27952454.276559867</v>
      </c>
      <c r="BD178" s="7">
        <f>('Valor ventas corrientes'!BD178/'Valor ventas corrientes'!$FP178)*100</f>
        <v>15757927.94266442</v>
      </c>
      <c r="BE178" s="7">
        <f>('Valor ventas corrientes'!BE178/'Valor ventas corrientes'!$FP178)*100</f>
        <v>43710382.219224289</v>
      </c>
      <c r="BF178" s="7">
        <f>('Valor ventas corrientes'!BF178/'Valor ventas corrientes'!$FP178)*100</f>
        <v>927850.11804384505</v>
      </c>
      <c r="BG178" s="7">
        <f>('Valor ventas corrientes'!BG178/'Valor ventas corrientes'!$FP178)*100</f>
        <v>2286567.1871838113</v>
      </c>
      <c r="BH178" s="7">
        <f>('Valor ventas corrientes'!BH178/'Valor ventas corrientes'!$FP178)*100</f>
        <v>6129550.2951096129</v>
      </c>
      <c r="BI178" s="7">
        <f>('Valor ventas corrientes'!BI178/'Valor ventas corrientes'!$FP178)*100</f>
        <v>0</v>
      </c>
      <c r="BJ178" s="7">
        <f>('Valor ventas corrientes'!BJ178/'Valor ventas corrientes'!$FP178)*100</f>
        <v>3214417.3052276564</v>
      </c>
      <c r="BK178" s="7">
        <f>('Valor ventas corrientes'!BK178/'Valor ventas corrientes'!$FP178)*100</f>
        <v>6129550.2951096129</v>
      </c>
      <c r="BL178" s="7">
        <f>('Valor ventas corrientes'!BL178/'Valor ventas corrientes'!$FP178)*100</f>
        <v>9343967.6003372688</v>
      </c>
      <c r="BM178" s="7">
        <f>('Valor ventas corrientes'!BM178/'Valor ventas corrientes'!$FP178)*100</f>
        <v>6761743.2546374369</v>
      </c>
      <c r="BN178" s="7">
        <f>('Valor ventas corrientes'!BN178/'Valor ventas corrientes'!$FP178)*100</f>
        <v>27521349.136593595</v>
      </c>
      <c r="BO178" s="7">
        <f>('Valor ventas corrientes'!BO178/'Valor ventas corrientes'!$FP178)*100</f>
        <v>11521512.189713323</v>
      </c>
      <c r="BP178" s="7">
        <f>('Valor ventas corrientes'!BP178/'Valor ventas corrientes'!$FP178)*100</f>
        <v>747671.72934232722</v>
      </c>
      <c r="BQ178" s="7">
        <f>('Valor ventas corrientes'!BQ178/'Valor ventas corrientes'!$FP178)*100</f>
        <v>34283092.39123103</v>
      </c>
      <c r="BR178" s="7">
        <f>('Valor ventas corrientes'!BR178/'Valor ventas corrientes'!$FP178)*100</f>
        <v>12269183.91905565</v>
      </c>
      <c r="BS178" s="7">
        <f>('Valor ventas corrientes'!BS178/'Valor ventas corrientes'!$FP178)*100</f>
        <v>46552276.310286686</v>
      </c>
      <c r="BT178" s="7">
        <f>('Valor ventas corrientes'!BT178/'Valor ventas corrientes'!$FP178)*100</f>
        <v>0</v>
      </c>
      <c r="BU178" s="7">
        <f>('Valor ventas corrientes'!BU178/'Valor ventas corrientes'!$FP178)*100</f>
        <v>43837661.784991577</v>
      </c>
      <c r="BV178" s="7">
        <f>('Valor ventas corrientes'!BV178/'Valor ventas corrientes'!$FP178)*100</f>
        <v>50261980.209106244</v>
      </c>
      <c r="BW178" s="7">
        <f>('Valor ventas corrientes'!BW178/'Valor ventas corrientes'!$FP178)*100</f>
        <v>15765011.972175382</v>
      </c>
      <c r="BX178" s="7">
        <f>('Valor ventas corrientes'!BX178/'Valor ventas corrientes'!$FP178)*100</f>
        <v>43837661.784991577</v>
      </c>
      <c r="BY178" s="7">
        <f>('Valor ventas corrientes'!BY178/'Valor ventas corrientes'!$FP178)*100</f>
        <v>66026992.181281626</v>
      </c>
      <c r="BZ178" s="7">
        <f>('Valor ventas corrientes'!BZ178/'Valor ventas corrientes'!$FP178)*100</f>
        <v>109864653.9662732</v>
      </c>
      <c r="CA178" s="7">
        <f>('Valor ventas corrientes'!CA178/'Valor ventas corrientes'!$FP178)*100</f>
        <v>3924725.7672849917</v>
      </c>
      <c r="CB178" s="7">
        <f>('Valor ventas corrientes'!CB178/'Valor ventas corrientes'!$FP178)*100</f>
        <v>56080952.066610463</v>
      </c>
      <c r="CC178" s="7">
        <f>('Valor ventas corrientes'!CC178/'Valor ventas corrientes'!$FP178)*100</f>
        <v>47893431.12900506</v>
      </c>
      <c r="CD178" s="7">
        <f>('Valor ventas corrientes'!CD178/'Valor ventas corrientes'!$FP178)*100</f>
        <v>17319808.62647555</v>
      </c>
      <c r="CE178" s="7">
        <f>('Valor ventas corrientes'!CE178/'Valor ventas corrientes'!$FP178)*100</f>
        <v>60005677.833895452</v>
      </c>
      <c r="CF178" s="7">
        <f>('Valor ventas corrientes'!CF178/'Valor ventas corrientes'!$FP178)*100</f>
        <v>65213239.755480617</v>
      </c>
      <c r="CG178" s="7">
        <f>('Valor ventas corrientes'!CG178/'Valor ventas corrientes'!$FP178)*100</f>
        <v>125218917.58937608</v>
      </c>
      <c r="CH178" s="7">
        <f>('Valor ventas corrientes'!CH178/'Valor ventas corrientes'!$FP178)*100</f>
        <v>28224197.48145026</v>
      </c>
      <c r="CI178" s="7">
        <f>('Valor ventas corrientes'!CI178/'Valor ventas corrientes'!$FP178)*100</f>
        <v>50225358.670320407</v>
      </c>
      <c r="CJ178" s="7">
        <f>('Valor ventas corrientes'!CJ178/'Valor ventas corrientes'!$FP178)*100</f>
        <v>7919476.9730185512</v>
      </c>
      <c r="CK178" s="7">
        <f>('Valor ventas corrientes'!CK178/'Valor ventas corrientes'!$FP178)*100</f>
        <v>2350548.0607082634</v>
      </c>
      <c r="CL178" s="7">
        <f>('Valor ventas corrientes'!CL178/'Valor ventas corrientes'!$FP178)*100</f>
        <v>78449556.151770666</v>
      </c>
      <c r="CM178" s="7">
        <f>('Valor ventas corrientes'!CM178/'Valor ventas corrientes'!$FP178)*100</f>
        <v>10270025.033726813</v>
      </c>
      <c r="CN178" s="7">
        <f>('Valor ventas corrientes'!CN178/'Valor ventas corrientes'!$FP178)*100</f>
        <v>88719581.185497478</v>
      </c>
      <c r="CO178" s="7">
        <f>('Valor ventas corrientes'!CO178/'Valor ventas corrientes'!$FP178)*100</f>
        <v>27801282.695615519</v>
      </c>
      <c r="CP178" s="7">
        <f>('Valor ventas corrientes'!CP178/'Valor ventas corrientes'!$FP178)*100</f>
        <v>154787506.33305231</v>
      </c>
      <c r="CQ178" s="7">
        <f>('Valor ventas corrientes'!CQ178/'Valor ventas corrientes'!$FP178)*100</f>
        <v>96948188.658516034</v>
      </c>
      <c r="CR178" s="7">
        <f>('Valor ventas corrientes'!CR178/'Valor ventas corrientes'!$FP178)*100</f>
        <v>11687553.860033728</v>
      </c>
      <c r="CS178" s="7">
        <f>('Valor ventas corrientes'!CS178/'Valor ventas corrientes'!$FP178)*100</f>
        <v>182588789.02866781</v>
      </c>
      <c r="CT178" s="7">
        <f>('Valor ventas corrientes'!CT178/'Valor ventas corrientes'!$FP178)*100</f>
        <v>108635742.51854976</v>
      </c>
      <c r="CU178" s="7">
        <f>('Valor ventas corrientes'!CU178/'Valor ventas corrientes'!$FP178)*100</f>
        <v>291224531.54721761</v>
      </c>
      <c r="CV178" s="7">
        <f>('Valor ventas corrientes'!CV178/'Valor ventas corrientes'!$FP178)*100</f>
        <v>7597082.0691399667</v>
      </c>
      <c r="CW178" s="7">
        <f>('Valor ventas corrientes'!CW178/'Valor ventas corrientes'!$FP178)*100</f>
        <v>27056199.703204051</v>
      </c>
      <c r="CX178" s="7">
        <f>('Valor ventas corrientes'!CX178/'Valor ventas corrientes'!$FP178)*100</f>
        <v>4397823.1871838113</v>
      </c>
      <c r="CY178" s="7">
        <f>('Valor ventas corrientes'!CY178/'Valor ventas corrientes'!$FP178)*100</f>
        <v>2413229.3423271505</v>
      </c>
      <c r="CZ178" s="7">
        <f>('Valor ventas corrientes'!CZ178/'Valor ventas corrientes'!$FP178)*100</f>
        <v>34653281.772344016</v>
      </c>
      <c r="DA178" s="7">
        <f>('Valor ventas corrientes'!DA178/'Valor ventas corrientes'!$FP178)*100</f>
        <v>6811052.5295109618</v>
      </c>
      <c r="DB178" s="7">
        <f>('Valor ventas corrientes'!DB178/'Valor ventas corrientes'!$FP178)*100</f>
        <v>41464334.301854976</v>
      </c>
      <c r="DC178" s="7">
        <f>('Valor ventas corrientes'!DC178/'Valor ventas corrientes'!$FP178)*100</f>
        <v>1786416.5261382801</v>
      </c>
      <c r="DD178" s="7">
        <f>('Valor ventas corrientes'!DD178/'Valor ventas corrientes'!$FP178)*100</f>
        <v>23726703.743676223</v>
      </c>
      <c r="DE178" s="7">
        <f>('Valor ventas corrientes'!DE178/'Valor ventas corrientes'!$FP178)*100</f>
        <v>20847604.133220915</v>
      </c>
      <c r="DF178" s="7">
        <f>('Valor ventas corrientes'!DF178/'Valor ventas corrientes'!$FP178)*100</f>
        <v>2257786.0320404726</v>
      </c>
      <c r="DG178" s="7">
        <f>('Valor ventas corrientes'!DG178/'Valor ventas corrientes'!$FP178)*100</f>
        <v>25513120.269814506</v>
      </c>
      <c r="DH178" s="7">
        <f>('Valor ventas corrientes'!DH178/'Valor ventas corrientes'!$FP178)*100</f>
        <v>23105390.165261384</v>
      </c>
      <c r="DI178" s="7">
        <f>('Valor ventas corrientes'!DI178/'Valor ventas corrientes'!$FP178)*100</f>
        <v>48618510.435075887</v>
      </c>
      <c r="DJ178" s="7">
        <f>('Valor ventas corrientes'!DJ178/'Valor ventas corrientes'!$FP178)*100</f>
        <v>1666125.923271501</v>
      </c>
      <c r="DK178" s="7">
        <f>('Valor ventas corrientes'!DK178/'Valor ventas corrientes'!$FP178)*100</f>
        <v>16561443.470489042</v>
      </c>
      <c r="DL178" s="7">
        <f>('Valor ventas corrientes'!DL178/'Valor ventas corrientes'!$FP178)*100</f>
        <v>8694942.6273187194</v>
      </c>
      <c r="DM178" s="7">
        <f>('Valor ventas corrientes'!DM178/'Valor ventas corrientes'!$FP178)*100</f>
        <v>36292546.677065775</v>
      </c>
      <c r="DN178" s="7">
        <f>('Valor ventas corrientes'!DN178/'Valor ventas corrientes'!$FP178)*100</f>
        <v>18227569.393760543</v>
      </c>
      <c r="DO178" s="7">
        <f>('Valor ventas corrientes'!DO178/'Valor ventas corrientes'!$FP178)*100</f>
        <v>44987489.304384492</v>
      </c>
      <c r="DP178" s="7">
        <f>('Valor ventas corrientes'!DP178/'Valor ventas corrientes'!$FP178)*100</f>
        <v>63215058.698145032</v>
      </c>
      <c r="DQ178" s="7">
        <f>('Valor ventas corrientes'!DQ178/'Valor ventas corrientes'!$FP178)*100</f>
        <v>2634567.3946037102</v>
      </c>
      <c r="DR178" s="7">
        <f>('Valor ventas corrientes'!DR178/'Valor ventas corrientes'!$FP178)*100</f>
        <v>12383418.465430019</v>
      </c>
      <c r="DS178" s="7">
        <f>('Valor ventas corrientes'!DS178/'Valor ventas corrientes'!$FP178)*100</f>
        <v>137009482.9123103</v>
      </c>
      <c r="DT178" s="7">
        <f>('Valor ventas corrientes'!DT178/'Valor ventas corrientes'!$FP178)*100</f>
        <v>105112198.89207421</v>
      </c>
      <c r="DU178" s="7">
        <f>('Valor ventas corrientes'!DU178/'Valor ventas corrientes'!$FP178)*100</f>
        <v>15017985.860033728</v>
      </c>
      <c r="DV178" s="7">
        <f>('Valor ventas corrientes'!DV178/'Valor ventas corrientes'!$FP178)*100</f>
        <v>242121681.80438453</v>
      </c>
      <c r="DW178" s="7">
        <f>('Valor ventas corrientes'!DW178/'Valor ventas corrientes'!$FP178)*100</f>
        <v>257139667.66441822</v>
      </c>
      <c r="DX178" s="7">
        <f>('Valor ventas corrientes'!DX178/'Valor ventas corrientes'!$FP178)*100</f>
        <v>122228.49915682968</v>
      </c>
      <c r="DY178" s="7">
        <f>('Valor ventas corrientes'!DY178/'Valor ventas corrientes'!$FP178)*100</f>
        <v>26172654.804384489</v>
      </c>
      <c r="DZ178" s="7">
        <f>('Valor ventas corrientes'!DZ178/'Valor ventas corrientes'!$FP178)*100</f>
        <v>18578479.057335582</v>
      </c>
      <c r="EA178" s="7">
        <f>('Valor ventas corrientes'!EA178/'Valor ventas corrientes'!$FP178)*100</f>
        <v>10587700.037099496</v>
      </c>
      <c r="EB178" s="7">
        <f>('Valor ventas corrientes'!EB178/'Valor ventas corrientes'!$FP178)*100</f>
        <v>26294883.303541318</v>
      </c>
      <c r="EC178" s="7">
        <f>('Valor ventas corrientes'!EC178/'Valor ventas corrientes'!$FP178)*100</f>
        <v>29166179.094435077</v>
      </c>
      <c r="ED178" s="7">
        <f>('Valor ventas corrientes'!ED178/'Valor ventas corrientes'!$FP178)*100</f>
        <v>55461062.397976391</v>
      </c>
      <c r="EE178" s="7">
        <f>('Valor ventas corrientes'!EE178/'Valor ventas corrientes'!$FP178)*100</f>
        <v>0</v>
      </c>
      <c r="EF178" s="7">
        <f>('Valor ventas corrientes'!EF178/'Valor ventas corrientes'!$FP178)*100</f>
        <v>9841091.8001686353</v>
      </c>
      <c r="EG178" s="7">
        <f>('Valor ventas corrientes'!EG178/'Valor ventas corrientes'!$FP178)*100</f>
        <v>18105134.046374369</v>
      </c>
      <c r="EH178" s="7">
        <f>('Valor ventas corrientes'!EH178/'Valor ventas corrientes'!$FP178)*100</f>
        <v>0</v>
      </c>
      <c r="EI178" s="7">
        <f>('Valor ventas corrientes'!EI178/'Valor ventas corrientes'!$FP178)*100</f>
        <v>9841091.8001686353</v>
      </c>
      <c r="EJ178" s="7">
        <f>('Valor ventas corrientes'!EJ178/'Valor ventas corrientes'!$FP178)*100</f>
        <v>18105134.046374369</v>
      </c>
      <c r="EK178" s="7">
        <f>('Valor ventas corrientes'!EK178/'Valor ventas corrientes'!$FP178)*100</f>
        <v>27946225.846543007</v>
      </c>
      <c r="EL178" s="7">
        <f>('Valor ventas corrientes'!EL178/'Valor ventas corrientes'!$FP178)*100</f>
        <v>92626881.556492433</v>
      </c>
      <c r="EM178" s="7">
        <f>('Valor ventas corrientes'!EM178/'Valor ventas corrientes'!$FP178)*100</f>
        <v>1149316679.4839799</v>
      </c>
      <c r="EN178" s="7">
        <f>('Valor ventas corrientes'!EN178/'Valor ventas corrientes'!$FP178)*100</f>
        <v>872890575.89291739</v>
      </c>
      <c r="EO178" s="7">
        <f>('Valor ventas corrientes'!EO178/'Valor ventas corrientes'!$FP178)*100</f>
        <v>612912186.85497475</v>
      </c>
      <c r="EP178" s="7">
        <f>('Valor ventas corrientes'!EP178/'Valor ventas corrientes'!$FP178)*100</f>
        <v>1241943561.0404723</v>
      </c>
      <c r="EQ178" s="7">
        <f>('Valor ventas corrientes'!EQ178/'Valor ventas corrientes'!$FP178)*100</f>
        <v>1485802762.7478921</v>
      </c>
      <c r="ER178" s="7">
        <f>('Valor ventas corrientes'!ER178/'Valor ventas corrientes'!$FP178)*100</f>
        <v>2727746323.7883644</v>
      </c>
      <c r="ES178" s="7">
        <f>('Valor ventas corrientes'!ES178/'Valor ventas corrientes'!$FP178)*100</f>
        <v>167944711.63912314</v>
      </c>
      <c r="ET178" s="7">
        <f>('Valor ventas corrientes'!ET178/'Valor ventas corrientes'!$FP178)*100</f>
        <v>1413295993.8338957</v>
      </c>
      <c r="EU178" s="7">
        <f>('Valor ventas corrientes'!EU178/'Valor ventas corrientes'!$FP178)*100</f>
        <v>1051530298.9679598</v>
      </c>
      <c r="EV178" s="7">
        <f>('Valor ventas corrientes'!EV178/'Valor ventas corrientes'!$FP178)*100</f>
        <v>750972804.56408107</v>
      </c>
      <c r="EW178" s="7">
        <f>('Valor ventas corrientes'!EW178/'Valor ventas corrientes'!$FP178)*100</f>
        <v>1581240705.4730189</v>
      </c>
      <c r="EX178" s="7">
        <f>('Valor ventas corrientes'!EX178/'Valor ventas corrientes'!$FP178)*100</f>
        <v>1802503103.5320408</v>
      </c>
      <c r="EY178" s="7">
        <f>('Valor ventas corrientes'!EY178/'Valor ventas corrientes'!$FP178)*100</f>
        <v>3383743809.0050592</v>
      </c>
      <c r="EZ178" s="7">
        <f>('Valor ventas corrientes'!EZ178/'Valor ventas corrientes'!$FP178)*100</f>
        <v>181751132.05143341</v>
      </c>
      <c r="FA178" s="7">
        <f>('Valor ventas corrientes'!FA178/'Valor ventas corrientes'!$FP178)*100</f>
        <v>1519196414.0210795</v>
      </c>
      <c r="FB178" s="7">
        <f>('Valor ventas corrientes'!FB178/'Valor ventas corrientes'!$FP178)*100</f>
        <v>1241058630.885329</v>
      </c>
      <c r="FC178" s="7">
        <f>('Valor ventas corrientes'!FC178/'Valor ventas corrientes'!$FP178)*100</f>
        <v>907636265.54468811</v>
      </c>
      <c r="FD178" s="7">
        <f>('Valor ventas corrientes'!FD178/'Valor ventas corrientes'!$FP178)*100</f>
        <v>1700947546.0725129</v>
      </c>
      <c r="FE178" s="7">
        <f>('Valor ventas corrientes'!FE178/'Valor ventas corrientes'!$FP178)*100</f>
        <v>2148694896.430017</v>
      </c>
      <c r="FF178" s="7">
        <f>('Valor ventas corrientes'!FF178/'Valor ventas corrientes'!$FP178)*100</f>
        <v>3849642442.5025301</v>
      </c>
      <c r="FG178" s="7">
        <f>('Valor ventas corrientes'!FG178/'Valor ventas corrientes'!$FP178)*100</f>
        <v>181751132.05143341</v>
      </c>
      <c r="FH178" s="7">
        <f>('Valor ventas corrientes'!FH178/'Valor ventas corrientes'!$FP178)*100</f>
        <v>1529037505.8212481</v>
      </c>
      <c r="FI178" s="7">
        <f>('Valor ventas corrientes'!FI178/'Valor ventas corrientes'!$FP178)*100</f>
        <v>1259163764.9317033</v>
      </c>
      <c r="FJ178" s="7">
        <f>('Valor ventas corrientes'!FJ178/'Valor ventas corrientes'!$FP178)*100</f>
        <v>907636265.54468811</v>
      </c>
      <c r="FK178" s="7">
        <f>('Valor ventas corrientes'!FK178/'Valor ventas corrientes'!$FP178)*100</f>
        <v>1710788637.8726814</v>
      </c>
      <c r="FL178" s="7">
        <f>('Valor ventas corrientes'!FL178/'Valor ventas corrientes'!$FP178)*100</f>
        <v>2166800030.4763913</v>
      </c>
      <c r="FM178" s="7">
        <f>('Valor ventas corrientes'!FM178/'Valor ventas corrientes'!$FP178)*100</f>
        <v>3877588668.3490729</v>
      </c>
    </row>
    <row r="179" spans="1:172" s="49" customFormat="1" x14ac:dyDescent="0.25">
      <c r="A179" s="29">
        <v>45413</v>
      </c>
      <c r="B179" s="7">
        <f>('Valor ventas corrientes'!B179/'Valor ventas corrientes'!$FP179)*100</f>
        <v>0</v>
      </c>
      <c r="C179" s="7">
        <f>('Valor ventas corrientes'!C179/'Valor ventas corrientes'!$FP179)*100</f>
        <v>129768181.76070531</v>
      </c>
      <c r="D179" s="7">
        <f>('Valor ventas corrientes'!D179/'Valor ventas corrientes'!$FP179)*100</f>
        <v>264929275.90931994</v>
      </c>
      <c r="E179" s="7">
        <f>('Valor ventas corrientes'!E179/'Valor ventas corrientes'!$FP179)*100</f>
        <v>177890167.77581865</v>
      </c>
      <c r="F179" s="7">
        <f>('Valor ventas corrientes'!F179/'Valor ventas corrientes'!$FP179)*100</f>
        <v>129768181.76070531</v>
      </c>
      <c r="G179" s="7">
        <f>('Valor ventas corrientes'!G179/'Valor ventas corrientes'!$FP179)*100</f>
        <v>442819443.68513858</v>
      </c>
      <c r="H179" s="7">
        <f>('Valor ventas corrientes'!H179/'Valor ventas corrientes'!$FP179)*100</f>
        <v>572587625.44584382</v>
      </c>
      <c r="I179" s="7">
        <f>('Valor ventas corrientes'!I179/'Valor ventas corrientes'!$FP179)*100</f>
        <v>37767227.128463484</v>
      </c>
      <c r="J179" s="7">
        <f>('Valor ventas corrientes'!J179/'Valor ventas corrientes'!$FP179)*100</f>
        <v>81484998.828715384</v>
      </c>
      <c r="K179" s="7">
        <f>('Valor ventas corrientes'!K179/'Valor ventas corrientes'!$FP179)*100</f>
        <v>62091076.430730484</v>
      </c>
      <c r="L179" s="7">
        <f>('Valor ventas corrientes'!L179/'Valor ventas corrientes'!$FP179)*100</f>
        <v>25464990.148614611</v>
      </c>
      <c r="M179" s="7">
        <f>('Valor ventas corrientes'!M179/'Valor ventas corrientes'!$FP179)*100</f>
        <v>119252225.95717886</v>
      </c>
      <c r="N179" s="7">
        <f>('Valor ventas corrientes'!N179/'Valor ventas corrientes'!$FP179)*100</f>
        <v>87556066.579345107</v>
      </c>
      <c r="O179" s="7">
        <f>('Valor ventas corrientes'!O179/'Valor ventas corrientes'!$FP179)*100</f>
        <v>206808292.53652397</v>
      </c>
      <c r="P179" s="7">
        <f>('Valor ventas corrientes'!P179/'Valor ventas corrientes'!$FP179)*100</f>
        <v>33139848.211586908</v>
      </c>
      <c r="Q179" s="7">
        <f>('Valor ventas corrientes'!Q179/'Valor ventas corrientes'!$FP179)*100</f>
        <v>438480701.83375317</v>
      </c>
      <c r="R179" s="7">
        <f>('Valor ventas corrientes'!R179/'Valor ventas corrientes'!$FP179)*100</f>
        <v>249095361.49622169</v>
      </c>
      <c r="S179" s="7">
        <f>('Valor ventas corrientes'!S179/'Valor ventas corrientes'!$FP179)*100</f>
        <v>172766224.49874058</v>
      </c>
      <c r="T179" s="7">
        <f>('Valor ventas corrientes'!T179/'Valor ventas corrientes'!$FP179)*100</f>
        <v>471620550.04534012</v>
      </c>
      <c r="U179" s="7">
        <f>('Valor ventas corrientes'!U179/'Valor ventas corrientes'!$FP179)*100</f>
        <v>421861585.99496222</v>
      </c>
      <c r="V179" s="7">
        <f>('Valor ventas corrientes'!V179/'Valor ventas corrientes'!$FP179)*100</f>
        <v>893482136.0403024</v>
      </c>
      <c r="W179" s="7">
        <f>('Valor ventas corrientes'!W179/'Valor ventas corrientes'!$FP179)*100</f>
        <v>30188115.365239296</v>
      </c>
      <c r="X179" s="7">
        <f>('Valor ventas corrientes'!X179/'Valor ventas corrientes'!$FP179)*100</f>
        <v>80515649.337531492</v>
      </c>
      <c r="Y179" s="7">
        <f>('Valor ventas corrientes'!Y179/'Valor ventas corrientes'!$FP179)*100</f>
        <v>94766131.113350138</v>
      </c>
      <c r="Z179" s="7">
        <f>('Valor ventas corrientes'!Z179/'Valor ventas corrientes'!$FP179)*100</f>
        <v>117500992.56423177</v>
      </c>
      <c r="AA179" s="7">
        <f>('Valor ventas corrientes'!AA179/'Valor ventas corrientes'!$FP179)*100</f>
        <v>110703764.70277078</v>
      </c>
      <c r="AB179" s="7">
        <f>('Valor ventas corrientes'!AB179/'Valor ventas corrientes'!$FP179)*100</f>
        <v>212267123.67758188</v>
      </c>
      <c r="AC179" s="7">
        <f>('Valor ventas corrientes'!AC179/'Valor ventas corrientes'!$FP179)*100</f>
        <v>322970888.38035268</v>
      </c>
      <c r="AD179" s="7">
        <f>('Valor ventas corrientes'!AD179/'Valor ventas corrientes'!$FP179)*100</f>
        <v>1505837.5314861464</v>
      </c>
      <c r="AE179" s="7">
        <f>('Valor ventas corrientes'!AE179/'Valor ventas corrientes'!$FP179)*100</f>
        <v>12991003.425692696</v>
      </c>
      <c r="AF179" s="7">
        <f>('Valor ventas corrientes'!AF179/'Valor ventas corrientes'!$FP179)*100</f>
        <v>13472329.438287156</v>
      </c>
      <c r="AG179" s="7">
        <f>('Valor ventas corrientes'!AG179/'Valor ventas corrientes'!$FP179)*100</f>
        <v>993488.66498740576</v>
      </c>
      <c r="AH179" s="7">
        <f>('Valor ventas corrientes'!AH179/'Valor ventas corrientes'!$FP179)*100</f>
        <v>14496840.957178842</v>
      </c>
      <c r="AI179" s="7">
        <f>('Valor ventas corrientes'!AI179/'Valor ventas corrientes'!$FP179)*100</f>
        <v>14465818.10327456</v>
      </c>
      <c r="AJ179" s="7">
        <f>('Valor ventas corrientes'!AJ179/'Valor ventas corrientes'!$FP179)*100</f>
        <v>28962659.060453404</v>
      </c>
      <c r="AK179" s="7">
        <f>('Valor ventas corrientes'!AK179/'Valor ventas corrientes'!$FP179)*100</f>
        <v>7091272.4181360211</v>
      </c>
      <c r="AL179" s="7">
        <f>('Valor ventas corrientes'!AL179/'Valor ventas corrientes'!$FP179)*100</f>
        <v>18487434.211586904</v>
      </c>
      <c r="AM179" s="7">
        <f>('Valor ventas corrientes'!AM179/'Valor ventas corrientes'!$FP179)*100</f>
        <v>18816849.045340054</v>
      </c>
      <c r="AN179" s="7">
        <f>('Valor ventas corrientes'!AN179/'Valor ventas corrientes'!$FP179)*100</f>
        <v>4373884.3022670029</v>
      </c>
      <c r="AO179" s="7">
        <f>('Valor ventas corrientes'!AO179/'Valor ventas corrientes'!$FP179)*100</f>
        <v>25578706.629722927</v>
      </c>
      <c r="AP179" s="7">
        <f>('Valor ventas corrientes'!AP179/'Valor ventas corrientes'!$FP179)*100</f>
        <v>23190733.347607054</v>
      </c>
      <c r="AQ179" s="7">
        <f>('Valor ventas corrientes'!AQ179/'Valor ventas corrientes'!$FP179)*100</f>
        <v>48769439.977329984</v>
      </c>
      <c r="AR179" s="7">
        <f>('Valor ventas corrientes'!AR179/'Valor ventas corrientes'!$FP179)*100</f>
        <v>14083524.705289673</v>
      </c>
      <c r="AS179" s="7">
        <f>('Valor ventas corrientes'!AS179/'Valor ventas corrientes'!$FP179)*100</f>
        <v>188679109.29722923</v>
      </c>
      <c r="AT179" s="7">
        <f>('Valor ventas corrientes'!AT179/'Valor ventas corrientes'!$FP179)*100</f>
        <v>124688852.88664989</v>
      </c>
      <c r="AU179" s="7">
        <f>('Valor ventas corrientes'!AU179/'Valor ventas corrientes'!$FP179)*100</f>
        <v>36455724.302267008</v>
      </c>
      <c r="AV179" s="7">
        <f>('Valor ventas corrientes'!AV179/'Valor ventas corrientes'!$FP179)*100</f>
        <v>202762634.00251892</v>
      </c>
      <c r="AW179" s="7">
        <f>('Valor ventas corrientes'!AW179/'Valor ventas corrientes'!$FP179)*100</f>
        <v>161144577.18891689</v>
      </c>
      <c r="AX179" s="7">
        <f>('Valor ventas corrientes'!AX179/'Valor ventas corrientes'!$FP179)*100</f>
        <v>363907211.19143581</v>
      </c>
      <c r="AY179" s="7">
        <f>('Valor ventas corrientes'!AY179/'Valor ventas corrientes'!$FP179)*100</f>
        <v>11085273.702770781</v>
      </c>
      <c r="AZ179" s="7">
        <f>('Valor ventas corrientes'!AZ179/'Valor ventas corrientes'!$FP179)*100</f>
        <v>25978260.722921915</v>
      </c>
      <c r="BA179" s="7">
        <f>('Valor ventas corrientes'!BA179/'Valor ventas corrientes'!$FP179)*100</f>
        <v>15266976.725440808</v>
      </c>
      <c r="BB179" s="7">
        <f>('Valor ventas corrientes'!BB179/'Valor ventas corrientes'!$FP179)*100</f>
        <v>3295053.4005037784</v>
      </c>
      <c r="BC179" s="7">
        <f>('Valor ventas corrientes'!BC179/'Valor ventas corrientes'!$FP179)*100</f>
        <v>37063534.4256927</v>
      </c>
      <c r="BD179" s="7">
        <f>('Valor ventas corrientes'!BD179/'Valor ventas corrientes'!$FP179)*100</f>
        <v>18562030.125944588</v>
      </c>
      <c r="BE179" s="7">
        <f>('Valor ventas corrientes'!BE179/'Valor ventas corrientes'!$FP179)*100</f>
        <v>55625564.551637284</v>
      </c>
      <c r="BF179" s="7">
        <f>('Valor ventas corrientes'!BF179/'Valor ventas corrientes'!$FP179)*100</f>
        <v>2703371.083123426</v>
      </c>
      <c r="BG179" s="7">
        <f>('Valor ventas corrientes'!BG179/'Valor ventas corrientes'!$FP179)*100</f>
        <v>1356242.0654911841</v>
      </c>
      <c r="BH179" s="7">
        <f>('Valor ventas corrientes'!BH179/'Valor ventas corrientes'!$FP179)*100</f>
        <v>11975647.607052898</v>
      </c>
      <c r="BI179" s="7">
        <f>('Valor ventas corrientes'!BI179/'Valor ventas corrientes'!$FP179)*100</f>
        <v>0</v>
      </c>
      <c r="BJ179" s="7">
        <f>('Valor ventas corrientes'!BJ179/'Valor ventas corrientes'!$FP179)*100</f>
        <v>4059613.1486146101</v>
      </c>
      <c r="BK179" s="7">
        <f>('Valor ventas corrientes'!BK179/'Valor ventas corrientes'!$FP179)*100</f>
        <v>11975647.607052898</v>
      </c>
      <c r="BL179" s="7">
        <f>('Valor ventas corrientes'!BL179/'Valor ventas corrientes'!$FP179)*100</f>
        <v>16035260.75566751</v>
      </c>
      <c r="BM179" s="7">
        <f>('Valor ventas corrientes'!BM179/'Valor ventas corrientes'!$FP179)*100</f>
        <v>3194589.3299748115</v>
      </c>
      <c r="BN179" s="7">
        <f>('Valor ventas corrientes'!BN179/'Valor ventas corrientes'!$FP179)*100</f>
        <v>28404192.554156173</v>
      </c>
      <c r="BO179" s="7">
        <f>('Valor ventas corrientes'!BO179/'Valor ventas corrientes'!$FP179)*100</f>
        <v>7358586.4080604548</v>
      </c>
      <c r="BP179" s="7">
        <f>('Valor ventas corrientes'!BP179/'Valor ventas corrientes'!$FP179)*100</f>
        <v>0</v>
      </c>
      <c r="BQ179" s="7">
        <f>('Valor ventas corrientes'!BQ179/'Valor ventas corrientes'!$FP179)*100</f>
        <v>31598781.884130988</v>
      </c>
      <c r="BR179" s="7">
        <f>('Valor ventas corrientes'!BR179/'Valor ventas corrientes'!$FP179)*100</f>
        <v>7358586.4080604548</v>
      </c>
      <c r="BS179" s="7">
        <f>('Valor ventas corrientes'!BS179/'Valor ventas corrientes'!$FP179)*100</f>
        <v>38957368.292191438</v>
      </c>
      <c r="BT179" s="7">
        <f>('Valor ventas corrientes'!BT179/'Valor ventas corrientes'!$FP179)*100</f>
        <v>3678508.8161209077</v>
      </c>
      <c r="BU179" s="7">
        <f>('Valor ventas corrientes'!BU179/'Valor ventas corrientes'!$FP179)*100</f>
        <v>42270024.647355169</v>
      </c>
      <c r="BV179" s="7">
        <f>('Valor ventas corrientes'!BV179/'Valor ventas corrientes'!$FP179)*100</f>
        <v>39953197.6372796</v>
      </c>
      <c r="BW179" s="7">
        <f>('Valor ventas corrientes'!BW179/'Valor ventas corrientes'!$FP179)*100</f>
        <v>12531956.526448363</v>
      </c>
      <c r="BX179" s="7">
        <f>('Valor ventas corrientes'!BX179/'Valor ventas corrientes'!$FP179)*100</f>
        <v>45948533.463476077</v>
      </c>
      <c r="BY179" s="7">
        <f>('Valor ventas corrientes'!BY179/'Valor ventas corrientes'!$FP179)*100</f>
        <v>52485154.163727969</v>
      </c>
      <c r="BZ179" s="7">
        <f>('Valor ventas corrientes'!BZ179/'Valor ventas corrientes'!$FP179)*100</f>
        <v>98433687.627204046</v>
      </c>
      <c r="CA179" s="7">
        <f>('Valor ventas corrientes'!CA179/'Valor ventas corrientes'!$FP179)*100</f>
        <v>2862795.3249370279</v>
      </c>
      <c r="CB179" s="7">
        <f>('Valor ventas corrientes'!CB179/'Valor ventas corrientes'!$FP179)*100</f>
        <v>51286028.949622177</v>
      </c>
      <c r="CC179" s="7">
        <f>('Valor ventas corrientes'!CC179/'Valor ventas corrientes'!$FP179)*100</f>
        <v>35525081.337531492</v>
      </c>
      <c r="CD179" s="7">
        <f>('Valor ventas corrientes'!CD179/'Valor ventas corrientes'!$FP179)*100</f>
        <v>28721476.423173804</v>
      </c>
      <c r="CE179" s="7">
        <f>('Valor ventas corrientes'!CE179/'Valor ventas corrientes'!$FP179)*100</f>
        <v>54148824.2745592</v>
      </c>
      <c r="CF179" s="7">
        <f>('Valor ventas corrientes'!CF179/'Valor ventas corrientes'!$FP179)*100</f>
        <v>64246557.7607053</v>
      </c>
      <c r="CG179" s="7">
        <f>('Valor ventas corrientes'!CG179/'Valor ventas corrientes'!$FP179)*100</f>
        <v>118395382.03526449</v>
      </c>
      <c r="CH179" s="7">
        <f>('Valor ventas corrientes'!CH179/'Valor ventas corrientes'!$FP179)*100</f>
        <v>25986092.118387915</v>
      </c>
      <c r="CI179" s="7">
        <f>('Valor ventas corrientes'!CI179/'Valor ventas corrientes'!$FP179)*100</f>
        <v>44543733.209068015</v>
      </c>
      <c r="CJ179" s="7">
        <f>('Valor ventas corrientes'!CJ179/'Valor ventas corrientes'!$FP179)*100</f>
        <v>9751275.3803526461</v>
      </c>
      <c r="CK179" s="7">
        <f>('Valor ventas corrientes'!CK179/'Valor ventas corrientes'!$FP179)*100</f>
        <v>0</v>
      </c>
      <c r="CL179" s="7">
        <f>('Valor ventas corrientes'!CL179/'Valor ventas corrientes'!$FP179)*100</f>
        <v>70529825.327455923</v>
      </c>
      <c r="CM179" s="7">
        <f>('Valor ventas corrientes'!CM179/'Valor ventas corrientes'!$FP179)*100</f>
        <v>9751275.3803526461</v>
      </c>
      <c r="CN179" s="7">
        <f>('Valor ventas corrientes'!CN179/'Valor ventas corrientes'!$FP179)*100</f>
        <v>80281100.707808584</v>
      </c>
      <c r="CO179" s="7">
        <f>('Valor ventas corrientes'!CO179/'Valor ventas corrientes'!$FP179)*100</f>
        <v>37775100.136020154</v>
      </c>
      <c r="CP179" s="7">
        <f>('Valor ventas corrientes'!CP179/'Valor ventas corrientes'!$FP179)*100</f>
        <v>101176738.95969775</v>
      </c>
      <c r="CQ179" s="7">
        <f>('Valor ventas corrientes'!CQ179/'Valor ventas corrientes'!$FP179)*100</f>
        <v>61410240.209068023</v>
      </c>
      <c r="CR179" s="7">
        <f>('Valor ventas corrientes'!CR179/'Valor ventas corrientes'!$FP179)*100</f>
        <v>7510287.4458438298</v>
      </c>
      <c r="CS179" s="7">
        <f>('Valor ventas corrientes'!CS179/'Valor ventas corrientes'!$FP179)*100</f>
        <v>138951839.09571791</v>
      </c>
      <c r="CT179" s="7">
        <f>('Valor ventas corrientes'!CT179/'Valor ventas corrientes'!$FP179)*100</f>
        <v>68920527.654911846</v>
      </c>
      <c r="CU179" s="7">
        <f>('Valor ventas corrientes'!CU179/'Valor ventas corrientes'!$FP179)*100</f>
        <v>207872366.75062975</v>
      </c>
      <c r="CV179" s="7">
        <f>('Valor ventas corrientes'!CV179/'Valor ventas corrientes'!$FP179)*100</f>
        <v>8869485.0100755673</v>
      </c>
      <c r="CW179" s="7">
        <f>('Valor ventas corrientes'!CW179/'Valor ventas corrientes'!$FP179)*100</f>
        <v>33472245.59193955</v>
      </c>
      <c r="CX179" s="7">
        <f>('Valor ventas corrientes'!CX179/'Valor ventas corrientes'!$FP179)*100</f>
        <v>8121431.7380352663</v>
      </c>
      <c r="CY179" s="7">
        <f>('Valor ventas corrientes'!CY179/'Valor ventas corrientes'!$FP179)*100</f>
        <v>0</v>
      </c>
      <c r="CZ179" s="7">
        <f>('Valor ventas corrientes'!CZ179/'Valor ventas corrientes'!$FP179)*100</f>
        <v>42341730.602015115</v>
      </c>
      <c r="DA179" s="7">
        <f>('Valor ventas corrientes'!DA179/'Valor ventas corrientes'!$FP179)*100</f>
        <v>8121431.7380352663</v>
      </c>
      <c r="DB179" s="7">
        <f>('Valor ventas corrientes'!DB179/'Valor ventas corrientes'!$FP179)*100</f>
        <v>50463162.340050384</v>
      </c>
      <c r="DC179" s="7">
        <f>('Valor ventas corrientes'!DC179/'Valor ventas corrientes'!$FP179)*100</f>
        <v>0</v>
      </c>
      <c r="DD179" s="7">
        <f>('Valor ventas corrientes'!DD179/'Valor ventas corrientes'!$FP179)*100</f>
        <v>26739856.649874058</v>
      </c>
      <c r="DE179" s="7">
        <f>('Valor ventas corrientes'!DE179/'Valor ventas corrientes'!$FP179)*100</f>
        <v>14143412.826196473</v>
      </c>
      <c r="DF179" s="7">
        <f>('Valor ventas corrientes'!DF179/'Valor ventas corrientes'!$FP179)*100</f>
        <v>9471800.2569269538</v>
      </c>
      <c r="DG179" s="7">
        <f>('Valor ventas corrientes'!DG179/'Valor ventas corrientes'!$FP179)*100</f>
        <v>26739856.649874058</v>
      </c>
      <c r="DH179" s="7">
        <f>('Valor ventas corrientes'!DH179/'Valor ventas corrientes'!$FP179)*100</f>
        <v>23615213.083123427</v>
      </c>
      <c r="DI179" s="7">
        <f>('Valor ventas corrientes'!DI179/'Valor ventas corrientes'!$FP179)*100</f>
        <v>50355069.732997485</v>
      </c>
      <c r="DJ179" s="7">
        <f>('Valor ventas corrientes'!DJ179/'Valor ventas corrientes'!$FP179)*100</f>
        <v>2873704.9748110836</v>
      </c>
      <c r="DK179" s="7">
        <f>('Valor ventas corrientes'!DK179/'Valor ventas corrientes'!$FP179)*100</f>
        <v>6591246.9722921913</v>
      </c>
      <c r="DL179" s="7">
        <f>('Valor ventas corrientes'!DL179/'Valor ventas corrientes'!$FP179)*100</f>
        <v>11429807.249370279</v>
      </c>
      <c r="DM179" s="7">
        <f>('Valor ventas corrientes'!DM179/'Valor ventas corrientes'!$FP179)*100</f>
        <v>7053249.3702770788</v>
      </c>
      <c r="DN179" s="7">
        <f>('Valor ventas corrientes'!DN179/'Valor ventas corrientes'!$FP179)*100</f>
        <v>9464951.9471032768</v>
      </c>
      <c r="DO179" s="7">
        <f>('Valor ventas corrientes'!DO179/'Valor ventas corrientes'!$FP179)*100</f>
        <v>18483056.619647358</v>
      </c>
      <c r="DP179" s="7">
        <f>('Valor ventas corrientes'!DP179/'Valor ventas corrientes'!$FP179)*100</f>
        <v>27948008.566750631</v>
      </c>
      <c r="DQ179" s="7">
        <f>('Valor ventas corrientes'!DQ179/'Valor ventas corrientes'!$FP179)*100</f>
        <v>663088.66498740565</v>
      </c>
      <c r="DR179" s="7">
        <f>('Valor ventas corrientes'!DR179/'Valor ventas corrientes'!$FP179)*100</f>
        <v>10890404.282115869</v>
      </c>
      <c r="DS179" s="7">
        <f>('Valor ventas corrientes'!DS179/'Valor ventas corrientes'!$FP179)*100</f>
        <v>105942502.0050378</v>
      </c>
      <c r="DT179" s="7">
        <f>('Valor ventas corrientes'!DT179/'Valor ventas corrientes'!$FP179)*100</f>
        <v>50206082.843828723</v>
      </c>
      <c r="DU179" s="7">
        <f>('Valor ventas corrientes'!DU179/'Valor ventas corrientes'!$FP179)*100</f>
        <v>11553492.947103277</v>
      </c>
      <c r="DV179" s="7">
        <f>('Valor ventas corrientes'!DV179/'Valor ventas corrientes'!$FP179)*100</f>
        <v>156148584.84886652</v>
      </c>
      <c r="DW179" s="7">
        <f>('Valor ventas corrientes'!DW179/'Valor ventas corrientes'!$FP179)*100</f>
        <v>167702077.79596978</v>
      </c>
      <c r="DX179" s="7">
        <f>('Valor ventas corrientes'!DX179/'Valor ventas corrientes'!$FP179)*100</f>
        <v>674192.8513853905</v>
      </c>
      <c r="DY179" s="7">
        <f>('Valor ventas corrientes'!DY179/'Valor ventas corrientes'!$FP179)*100</f>
        <v>26953968.541561719</v>
      </c>
      <c r="DZ179" s="7">
        <f>('Valor ventas corrientes'!DZ179/'Valor ventas corrientes'!$FP179)*100</f>
        <v>16489839.556675063</v>
      </c>
      <c r="EA179" s="7">
        <f>('Valor ventas corrientes'!EA179/'Valor ventas corrientes'!$FP179)*100</f>
        <v>2600281.2896725447</v>
      </c>
      <c r="EB179" s="7">
        <f>('Valor ventas corrientes'!EB179/'Valor ventas corrientes'!$FP179)*100</f>
        <v>27628161.392947108</v>
      </c>
      <c r="EC179" s="7">
        <f>('Valor ventas corrientes'!EC179/'Valor ventas corrientes'!$FP179)*100</f>
        <v>19090120.846347611</v>
      </c>
      <c r="ED179" s="7">
        <f>('Valor ventas corrientes'!ED179/'Valor ventas corrientes'!$FP179)*100</f>
        <v>46718282.239294715</v>
      </c>
      <c r="EE179" s="7">
        <f>('Valor ventas corrientes'!EE179/'Valor ventas corrientes'!$FP179)*100</f>
        <v>10888635.768261967</v>
      </c>
      <c r="EF179" s="7">
        <f>('Valor ventas corrientes'!EF179/'Valor ventas corrientes'!$FP179)*100</f>
        <v>11222554.070528969</v>
      </c>
      <c r="EG179" s="7">
        <f>('Valor ventas corrientes'!EG179/'Valor ventas corrientes'!$FP179)*100</f>
        <v>16458954.022670029</v>
      </c>
      <c r="EH179" s="7">
        <f>('Valor ventas corrientes'!EH179/'Valor ventas corrientes'!$FP179)*100</f>
        <v>0</v>
      </c>
      <c r="EI179" s="7">
        <f>('Valor ventas corrientes'!EI179/'Valor ventas corrientes'!$FP179)*100</f>
        <v>22111189.838790935</v>
      </c>
      <c r="EJ179" s="7">
        <f>('Valor ventas corrientes'!EJ179/'Valor ventas corrientes'!$FP179)*100</f>
        <v>16458954.022670029</v>
      </c>
      <c r="EK179" s="7">
        <f>('Valor ventas corrientes'!EK179/'Valor ventas corrientes'!$FP179)*100</f>
        <v>38570143.861460961</v>
      </c>
      <c r="EL179" s="7">
        <f>('Valor ventas corrientes'!EL179/'Valor ventas corrientes'!$FP179)*100</f>
        <v>125628495.50629723</v>
      </c>
      <c r="EM179" s="7">
        <f>('Valor ventas corrientes'!EM179/'Valor ventas corrientes'!$FP179)*100</f>
        <v>990875759.62972307</v>
      </c>
      <c r="EN179" s="7">
        <f>('Valor ventas corrientes'!EN179/'Valor ventas corrientes'!$FP179)*100</f>
        <v>797739888.26952147</v>
      </c>
      <c r="EO179" s="7">
        <f>('Valor ventas corrientes'!EO179/'Valor ventas corrientes'!$FP179)*100</f>
        <v>448808870.59445846</v>
      </c>
      <c r="EP179" s="7">
        <f>('Valor ventas corrientes'!EP179/'Valor ventas corrientes'!$FP179)*100</f>
        <v>1116504255.1360202</v>
      </c>
      <c r="EQ179" s="7">
        <f>('Valor ventas corrientes'!EQ179/'Valor ventas corrientes'!$FP179)*100</f>
        <v>1246548758.8639801</v>
      </c>
      <c r="ER179" s="7">
        <f>('Valor ventas corrientes'!ER179/'Valor ventas corrientes'!$FP179)*100</f>
        <v>2363053014.0000005</v>
      </c>
      <c r="ES179" s="7">
        <f>('Valor ventas corrientes'!ES179/'Valor ventas corrientes'!$FP179)*100</f>
        <v>211061555.87153652</v>
      </c>
      <c r="ET179" s="7">
        <f>('Valor ventas corrientes'!ET179/'Valor ventas corrientes'!$FP179)*100</f>
        <v>1245422299.8035264</v>
      </c>
      <c r="EU179" s="7">
        <f>('Valor ventas corrientes'!EU179/'Valor ventas corrientes'!$FP179)*100</f>
        <v>1009100881.6246853</v>
      </c>
      <c r="EV179" s="7">
        <f>('Valor ventas corrientes'!EV179/'Valor ventas corrientes'!$FP179)*100</f>
        <v>587504246.05289674</v>
      </c>
      <c r="EW179" s="7">
        <f>('Valor ventas corrientes'!EW179/'Valor ventas corrientes'!$FP179)*100</f>
        <v>1456483855.6750631</v>
      </c>
      <c r="EX179" s="7">
        <f>('Valor ventas corrientes'!EX179/'Valor ventas corrientes'!$FP179)*100</f>
        <v>1596605127.677582</v>
      </c>
      <c r="EY179" s="7">
        <f>('Valor ventas corrientes'!EY179/'Valor ventas corrientes'!$FP179)*100</f>
        <v>3053088983.3526449</v>
      </c>
      <c r="EZ179" s="7">
        <f>('Valor ventas corrientes'!EZ179/'Valor ventas corrientes'!$FP179)*100</f>
        <v>224142027.372796</v>
      </c>
      <c r="FA179" s="7">
        <f>('Valor ventas corrientes'!FA179/'Valor ventas corrientes'!$FP179)*100</f>
        <v>1350070021.84131</v>
      </c>
      <c r="FB179" s="7">
        <f>('Valor ventas corrientes'!FB179/'Valor ventas corrientes'!$FP179)*100</f>
        <v>1165227875.0000002</v>
      </c>
      <c r="FC179" s="7">
        <f>('Valor ventas corrientes'!FC179/'Valor ventas corrientes'!$FP179)*100</f>
        <v>656835659.81360209</v>
      </c>
      <c r="FD179" s="7">
        <f>('Valor ventas corrientes'!FD179/'Valor ventas corrientes'!$FP179)*100</f>
        <v>1574212049.2141061</v>
      </c>
      <c r="FE179" s="7">
        <f>('Valor ventas corrientes'!FE179/'Valor ventas corrientes'!$FP179)*100</f>
        <v>1822063534.8136022</v>
      </c>
      <c r="FF179" s="7">
        <f>('Valor ventas corrientes'!FF179/'Valor ventas corrientes'!$FP179)*100</f>
        <v>3396275584.0277085</v>
      </c>
      <c r="FG179" s="7">
        <f>('Valor ventas corrientes'!FG179/'Valor ventas corrientes'!$FP179)*100</f>
        <v>235030663.14105797</v>
      </c>
      <c r="FH179" s="7">
        <f>('Valor ventas corrientes'!FH179/'Valor ventas corrientes'!$FP179)*100</f>
        <v>1361292575.911839</v>
      </c>
      <c r="FI179" s="7">
        <f>('Valor ventas corrientes'!FI179/'Valor ventas corrientes'!$FP179)*100</f>
        <v>1181686829.0226703</v>
      </c>
      <c r="FJ179" s="7">
        <f>('Valor ventas corrientes'!FJ179/'Valor ventas corrientes'!$FP179)*100</f>
        <v>656835659.81360209</v>
      </c>
      <c r="FK179" s="7">
        <f>('Valor ventas corrientes'!FK179/'Valor ventas corrientes'!$FP179)*100</f>
        <v>1596323239.052897</v>
      </c>
      <c r="FL179" s="7">
        <f>('Valor ventas corrientes'!FL179/'Valor ventas corrientes'!$FP179)*100</f>
        <v>1838522488.8362725</v>
      </c>
      <c r="FM179" s="7">
        <f>('Valor ventas corrientes'!FM179/'Valor ventas corrientes'!$FP179)*100</f>
        <v>3434845727.8891692</v>
      </c>
      <c r="FN179" s="71"/>
    </row>
    <row r="180" spans="1:172" s="49" customFormat="1" x14ac:dyDescent="0.25">
      <c r="A180" s="29">
        <v>45444</v>
      </c>
      <c r="B180" s="7">
        <f>('Valor ventas corrientes'!B180/'Valor ventas corrientes'!$FP180)*100</f>
        <v>262403.91965406615</v>
      </c>
      <c r="C180" s="7">
        <f>('Valor ventas corrientes'!C180/'Valor ventas corrientes'!$FP180)*100</f>
        <v>121679324.17519878</v>
      </c>
      <c r="D180" s="7">
        <f>('Valor ventas corrientes'!D180/'Valor ventas corrientes'!$FP180)*100</f>
        <v>212574812.10322222</v>
      </c>
      <c r="E180" s="7">
        <f>('Valor ventas corrientes'!E180/'Valor ventas corrientes'!$FP180)*100</f>
        <v>147639863.21579021</v>
      </c>
      <c r="F180" s="7">
        <f>('Valor ventas corrientes'!F180/'Valor ventas corrientes'!$FP180)*100</f>
        <v>121941728.09485285</v>
      </c>
      <c r="G180" s="7">
        <f>('Valor ventas corrientes'!G180/'Valor ventas corrientes'!$FP180)*100</f>
        <v>360214675.31901246</v>
      </c>
      <c r="H180" s="7">
        <f>('Valor ventas corrientes'!H180/'Valor ventas corrientes'!$FP180)*100</f>
        <v>482156403.41386527</v>
      </c>
      <c r="I180" s="7">
        <f>('Valor ventas corrientes'!I180/'Valor ventas corrientes'!$FP180)*100</f>
        <v>39260360.124145627</v>
      </c>
      <c r="J180" s="7">
        <f>('Valor ventas corrientes'!J180/'Valor ventas corrientes'!$FP180)*100</f>
        <v>139649156.26809877</v>
      </c>
      <c r="K180" s="7">
        <f>('Valor ventas corrientes'!K180/'Valor ventas corrientes'!$FP180)*100</f>
        <v>58111448.379411362</v>
      </c>
      <c r="L180" s="7">
        <f>('Valor ventas corrientes'!L180/'Valor ventas corrientes'!$FP180)*100</f>
        <v>10629837.091644581</v>
      </c>
      <c r="M180" s="7">
        <f>('Valor ventas corrientes'!M180/'Valor ventas corrientes'!$FP180)*100</f>
        <v>178909516.3922444</v>
      </c>
      <c r="N180" s="7">
        <f>('Valor ventas corrientes'!N180/'Valor ventas corrientes'!$FP180)*100</f>
        <v>68741285.47105594</v>
      </c>
      <c r="O180" s="7">
        <f>('Valor ventas corrientes'!O180/'Valor ventas corrientes'!$FP180)*100</f>
        <v>247650801.86330032</v>
      </c>
      <c r="P180" s="7">
        <f>('Valor ventas corrientes'!P180/'Valor ventas corrientes'!$FP180)*100</f>
        <v>36439809.893430047</v>
      </c>
      <c r="Q180" s="7">
        <f>('Valor ventas corrientes'!Q180/'Valor ventas corrientes'!$FP180)*100</f>
        <v>421756491.09834015</v>
      </c>
      <c r="R180" s="7">
        <f>('Valor ventas corrientes'!R180/'Valor ventas corrientes'!$FP180)*100</f>
        <v>307439715.90682107</v>
      </c>
      <c r="S180" s="7">
        <f>('Valor ventas corrientes'!S180/'Valor ventas corrientes'!$FP180)*100</f>
        <v>167935645.51904032</v>
      </c>
      <c r="T180" s="7">
        <f>('Valor ventas corrientes'!T180/'Valor ventas corrientes'!$FP180)*100</f>
        <v>458196300.99177015</v>
      </c>
      <c r="U180" s="7">
        <f>('Valor ventas corrientes'!U180/'Valor ventas corrientes'!$FP180)*100</f>
        <v>475375361.42586136</v>
      </c>
      <c r="V180" s="7">
        <f>('Valor ventas corrientes'!V180/'Valor ventas corrientes'!$FP180)*100</f>
        <v>933571662.41763163</v>
      </c>
      <c r="W180" s="7">
        <f>('Valor ventas corrientes'!W180/'Valor ventas corrientes'!$FP180)*100</f>
        <v>12624394.120239923</v>
      </c>
      <c r="X180" s="7">
        <f>('Valor ventas corrientes'!X180/'Valor ventas corrientes'!$FP180)*100</f>
        <v>63449065.564234905</v>
      </c>
      <c r="Y180" s="7">
        <f>('Valor ventas corrientes'!Y180/'Valor ventas corrientes'!$FP180)*100</f>
        <v>87867116.48905009</v>
      </c>
      <c r="Z180" s="7">
        <f>('Valor ventas corrientes'!Z180/'Valor ventas corrientes'!$FP180)*100</f>
        <v>100552249.7801646</v>
      </c>
      <c r="AA180" s="7">
        <f>('Valor ventas corrientes'!AA180/'Valor ventas corrientes'!$FP180)*100</f>
        <v>76073459.684474826</v>
      </c>
      <c r="AB180" s="7">
        <f>('Valor ventas corrientes'!AB180/'Valor ventas corrientes'!$FP180)*100</f>
        <v>188419366.26921469</v>
      </c>
      <c r="AC180" s="7">
        <f>('Valor ventas corrientes'!AC180/'Valor ventas corrientes'!$FP180)*100</f>
        <v>264492825.95368949</v>
      </c>
      <c r="AD180" s="7">
        <f>('Valor ventas corrientes'!AD180/'Valor ventas corrientes'!$FP180)*100</f>
        <v>717067.31817547779</v>
      </c>
      <c r="AE180" s="7">
        <f>('Valor ventas corrientes'!AE180/'Valor ventas corrientes'!$FP180)*100</f>
        <v>17179373.597433396</v>
      </c>
      <c r="AF180" s="7">
        <f>('Valor ventas corrientes'!AF180/'Valor ventas corrientes'!$FP180)*100</f>
        <v>15229423.679732181</v>
      </c>
      <c r="AG180" s="7">
        <f>('Valor ventas corrientes'!AG180/'Valor ventas corrientes'!$FP180)*100</f>
        <v>2685738.5967359468</v>
      </c>
      <c r="AH180" s="7">
        <f>('Valor ventas corrientes'!AH180/'Valor ventas corrientes'!$FP180)*100</f>
        <v>17896440.915608872</v>
      </c>
      <c r="AI180" s="7">
        <f>('Valor ventas corrientes'!AI180/'Valor ventas corrientes'!$FP180)*100</f>
        <v>17915162.276468128</v>
      </c>
      <c r="AJ180" s="7">
        <f>('Valor ventas corrientes'!AJ180/'Valor ventas corrientes'!$FP180)*100</f>
        <v>35811603.192077003</v>
      </c>
      <c r="AK180" s="7">
        <f>('Valor ventas corrientes'!AK180/'Valor ventas corrientes'!$FP180)*100</f>
        <v>5904181.5190403126</v>
      </c>
      <c r="AL180" s="7">
        <f>('Valor ventas corrientes'!AL180/'Valor ventas corrientes'!$FP180)*100</f>
        <v>16366396.376342589</v>
      </c>
      <c r="AM180" s="7">
        <f>('Valor ventas corrientes'!AM180/'Valor ventas corrientes'!$FP180)*100</f>
        <v>14284738.460036268</v>
      </c>
      <c r="AN180" s="7">
        <f>('Valor ventas corrientes'!AN180/'Valor ventas corrientes'!$FP180)*100</f>
        <v>2966756.0329195149</v>
      </c>
      <c r="AO180" s="7">
        <f>('Valor ventas corrientes'!AO180/'Valor ventas corrientes'!$FP180)*100</f>
        <v>22270577.8953829</v>
      </c>
      <c r="AP180" s="7">
        <f>('Valor ventas corrientes'!AP180/'Valor ventas corrientes'!$FP180)*100</f>
        <v>17251494.492955782</v>
      </c>
      <c r="AQ180" s="7">
        <f>('Valor ventas corrientes'!AQ180/'Valor ventas corrientes'!$FP180)*100</f>
        <v>39522072.388338685</v>
      </c>
      <c r="AR180" s="7">
        <f>('Valor ventas corrientes'!AR180/'Valor ventas corrientes'!$FP180)*100</f>
        <v>14233196.129167249</v>
      </c>
      <c r="AS180" s="7">
        <f>('Valor ventas corrientes'!AS180/'Valor ventas corrientes'!$FP180)*100</f>
        <v>194743161.77960664</v>
      </c>
      <c r="AT180" s="7">
        <f>('Valor ventas corrientes'!AT180/'Valor ventas corrientes'!$FP180)*100</f>
        <v>137573687.99414146</v>
      </c>
      <c r="AU180" s="7">
        <f>('Valor ventas corrientes'!AU180/'Valor ventas corrientes'!$FP180)*100</f>
        <v>49319585.608313575</v>
      </c>
      <c r="AV180" s="7">
        <f>('Valor ventas corrientes'!AV180/'Valor ventas corrientes'!$FP180)*100</f>
        <v>208976357.9087739</v>
      </c>
      <c r="AW180" s="7">
        <f>('Valor ventas corrientes'!AW180/'Valor ventas corrientes'!$FP180)*100</f>
        <v>186893273.60245505</v>
      </c>
      <c r="AX180" s="7">
        <f>('Valor ventas corrientes'!AX180/'Valor ventas corrientes'!$FP180)*100</f>
        <v>395869631.51122898</v>
      </c>
      <c r="AY180" s="7">
        <f>('Valor ventas corrientes'!AY180/'Valor ventas corrientes'!$FP180)*100</f>
        <v>8592216.992607059</v>
      </c>
      <c r="AZ180" s="7">
        <f>('Valor ventas corrientes'!AZ180/'Valor ventas corrientes'!$FP180)*100</f>
        <v>34922775.113404937</v>
      </c>
      <c r="BA180" s="7">
        <f>('Valor ventas corrientes'!BA180/'Valor ventas corrientes'!$FP180)*100</f>
        <v>16994290.951318178</v>
      </c>
      <c r="BB180" s="7">
        <f>('Valor ventas corrientes'!BB180/'Valor ventas corrientes'!$FP180)*100</f>
        <v>715505.64932347613</v>
      </c>
      <c r="BC180" s="7">
        <f>('Valor ventas corrientes'!BC180/'Valor ventas corrientes'!$FP180)*100</f>
        <v>43514992.106012002</v>
      </c>
      <c r="BD180" s="7">
        <f>('Valor ventas corrientes'!BD180/'Valor ventas corrientes'!$FP180)*100</f>
        <v>17709796.600641653</v>
      </c>
      <c r="BE180" s="7">
        <f>('Valor ventas corrientes'!BE180/'Valor ventas corrientes'!$FP180)*100</f>
        <v>61224788.706653647</v>
      </c>
      <c r="BF180" s="7">
        <f>('Valor ventas corrientes'!BF180/'Valor ventas corrientes'!$FP180)*100</f>
        <v>1019543.7020504953</v>
      </c>
      <c r="BG180" s="7">
        <f>('Valor ventas corrientes'!BG180/'Valor ventas corrientes'!$FP180)*100</f>
        <v>3666499.8186636912</v>
      </c>
      <c r="BH180" s="7">
        <f>('Valor ventas corrientes'!BH180/'Valor ventas corrientes'!$FP180)*100</f>
        <v>13028320.909471335</v>
      </c>
      <c r="BI180" s="7">
        <f>('Valor ventas corrientes'!BI180/'Valor ventas corrientes'!$FP180)*100</f>
        <v>781352.90835541917</v>
      </c>
      <c r="BJ180" s="7">
        <f>('Valor ventas corrientes'!BJ180/'Valor ventas corrientes'!$FP180)*100</f>
        <v>4686043.5207141861</v>
      </c>
      <c r="BK180" s="7">
        <f>('Valor ventas corrientes'!BK180/'Valor ventas corrientes'!$FP180)*100</f>
        <v>13809673.817826755</v>
      </c>
      <c r="BL180" s="7">
        <f>('Valor ventas corrientes'!BL180/'Valor ventas corrientes'!$FP180)*100</f>
        <v>18495717.338540941</v>
      </c>
      <c r="BM180" s="7">
        <f>('Valor ventas corrientes'!BM180/'Valor ventas corrientes'!$FP180)*100</f>
        <v>1741063.7466871252</v>
      </c>
      <c r="BN180" s="7">
        <f>('Valor ventas corrientes'!BN180/'Valor ventas corrientes'!$FP180)*100</f>
        <v>20335745.886176594</v>
      </c>
      <c r="BO180" s="7">
        <f>('Valor ventas corrientes'!BO180/'Valor ventas corrientes'!$FP180)*100</f>
        <v>11806520.351792442</v>
      </c>
      <c r="BP180" s="7">
        <f>('Valor ventas corrientes'!BP180/'Valor ventas corrientes'!$FP180)*100</f>
        <v>2214424.6558794812</v>
      </c>
      <c r="BQ180" s="7">
        <f>('Valor ventas corrientes'!BQ180/'Valor ventas corrientes'!$FP180)*100</f>
        <v>22076809.632863723</v>
      </c>
      <c r="BR180" s="7">
        <f>('Valor ventas corrientes'!BR180/'Valor ventas corrientes'!$FP180)*100</f>
        <v>14020945.007671922</v>
      </c>
      <c r="BS180" s="7">
        <f>('Valor ventas corrientes'!BS180/'Valor ventas corrientes'!$FP180)*100</f>
        <v>36097754.640535645</v>
      </c>
      <c r="BT180" s="7">
        <f>('Valor ventas corrientes'!BT180/'Valor ventas corrientes'!$FP180)*100</f>
        <v>2115408.0066954945</v>
      </c>
      <c r="BU180" s="7">
        <f>('Valor ventas corrientes'!BU180/'Valor ventas corrientes'!$FP180)*100</f>
        <v>38769049.355837636</v>
      </c>
      <c r="BV180" s="7">
        <f>('Valor ventas corrientes'!BV180/'Valor ventas corrientes'!$FP180)*100</f>
        <v>24972107.390710004</v>
      </c>
      <c r="BW180" s="7">
        <f>('Valor ventas corrientes'!BW180/'Valor ventas corrientes'!$FP180)*100</f>
        <v>18189383.445947833</v>
      </c>
      <c r="BX180" s="7">
        <f>('Valor ventas corrientes'!BX180/'Valor ventas corrientes'!$FP180)*100</f>
        <v>40884457.362533137</v>
      </c>
      <c r="BY180" s="7">
        <f>('Valor ventas corrientes'!BY180/'Valor ventas corrientes'!$FP180)*100</f>
        <v>43161490.836657837</v>
      </c>
      <c r="BZ180" s="7">
        <f>('Valor ventas corrientes'!BZ180/'Valor ventas corrientes'!$FP180)*100</f>
        <v>84045948.199190974</v>
      </c>
      <c r="CA180" s="7">
        <f>('Valor ventas corrientes'!CA180/'Valor ventas corrientes'!$FP180)*100</f>
        <v>2542199.867763984</v>
      </c>
      <c r="CB180" s="7">
        <f>('Valor ventas corrientes'!CB180/'Valor ventas corrientes'!$FP180)*100</f>
        <v>47752657.271307021</v>
      </c>
      <c r="CC180" s="7">
        <f>('Valor ventas corrientes'!CC180/'Valor ventas corrientes'!$FP180)*100</f>
        <v>60443853.695076026</v>
      </c>
      <c r="CD180" s="7">
        <f>('Valor ventas corrientes'!CD180/'Valor ventas corrientes'!$FP180)*100</f>
        <v>17952441.157762591</v>
      </c>
      <c r="CE180" s="7">
        <f>('Valor ventas corrientes'!CE180/'Valor ventas corrientes'!$FP180)*100</f>
        <v>50294857.139071003</v>
      </c>
      <c r="CF180" s="7">
        <f>('Valor ventas corrientes'!CF180/'Valor ventas corrientes'!$FP180)*100</f>
        <v>78396294.852838621</v>
      </c>
      <c r="CG180" s="7">
        <f>('Valor ventas corrientes'!CG180/'Valor ventas corrientes'!$FP180)*100</f>
        <v>128691151.99190962</v>
      </c>
      <c r="CH180" s="7">
        <f>('Valor ventas corrientes'!CH180/'Valor ventas corrientes'!$FP180)*100</f>
        <v>27977773.450411495</v>
      </c>
      <c r="CI180" s="7">
        <f>('Valor ventas corrientes'!CI180/'Valor ventas corrientes'!$FP180)*100</f>
        <v>48512798.029571772</v>
      </c>
      <c r="CJ180" s="7">
        <f>('Valor ventas corrientes'!CJ180/'Valor ventas corrientes'!$FP180)*100</f>
        <v>15884704.492676806</v>
      </c>
      <c r="CK180" s="7">
        <f>('Valor ventas corrientes'!CK180/'Valor ventas corrientes'!$FP180)*100</f>
        <v>777723.53187334363</v>
      </c>
      <c r="CL180" s="7">
        <f>('Valor ventas corrientes'!CL180/'Valor ventas corrientes'!$FP180)*100</f>
        <v>76490571.47998327</v>
      </c>
      <c r="CM180" s="7">
        <f>('Valor ventas corrientes'!CM180/'Valor ventas corrientes'!$FP180)*100</f>
        <v>16662428.024550149</v>
      </c>
      <c r="CN180" s="7">
        <f>('Valor ventas corrientes'!CN180/'Valor ventas corrientes'!$FP180)*100</f>
        <v>93152999.50453341</v>
      </c>
      <c r="CO180" s="7">
        <f>('Valor ventas corrientes'!CO180/'Valor ventas corrientes'!$FP180)*100</f>
        <v>23930869.34997908</v>
      </c>
      <c r="CP180" s="7">
        <f>('Valor ventas corrientes'!CP180/'Valor ventas corrientes'!$FP180)*100</f>
        <v>125549637.33351934</v>
      </c>
      <c r="CQ180" s="7">
        <f>('Valor ventas corrientes'!CQ180/'Valor ventas corrientes'!$FP180)*100</f>
        <v>44783607.47245083</v>
      </c>
      <c r="CR180" s="7">
        <f>('Valor ventas corrientes'!CR180/'Valor ventas corrientes'!$FP180)*100</f>
        <v>17008837.492258333</v>
      </c>
      <c r="CS180" s="7">
        <f>('Valor ventas corrientes'!CS180/'Valor ventas corrientes'!$FP180)*100</f>
        <v>149480506.68349841</v>
      </c>
      <c r="CT180" s="7">
        <f>('Valor ventas corrientes'!CT180/'Valor ventas corrientes'!$FP180)*100</f>
        <v>61792444.96470917</v>
      </c>
      <c r="CU180" s="7">
        <f>('Valor ventas corrientes'!CU180/'Valor ventas corrientes'!$FP180)*100</f>
        <v>211272951.64820758</v>
      </c>
      <c r="CV180" s="7">
        <f>('Valor ventas corrientes'!CV180/'Valor ventas corrientes'!$FP180)*100</f>
        <v>3421757.4819361144</v>
      </c>
      <c r="CW180" s="7">
        <f>('Valor ventas corrientes'!CW180/'Valor ventas corrientes'!$FP180)*100</f>
        <v>29125082.611242849</v>
      </c>
      <c r="CX180" s="7">
        <f>('Valor ventas corrientes'!CX180/'Valor ventas corrientes'!$FP180)*100</f>
        <v>3930718.4265587954</v>
      </c>
      <c r="CY180" s="7">
        <f>('Valor ventas corrientes'!CY180/'Valor ventas corrientes'!$FP180)*100</f>
        <v>0</v>
      </c>
      <c r="CZ180" s="7">
        <f>('Valor ventas corrientes'!CZ180/'Valor ventas corrientes'!$FP180)*100</f>
        <v>32546840.093178965</v>
      </c>
      <c r="DA180" s="7">
        <f>('Valor ventas corrientes'!DA180/'Valor ventas corrientes'!$FP180)*100</f>
        <v>3930718.4265587954</v>
      </c>
      <c r="DB180" s="7">
        <f>('Valor ventas corrientes'!DB180/'Valor ventas corrientes'!$FP180)*100</f>
        <v>36477558.519737758</v>
      </c>
      <c r="DC180" s="7">
        <f>('Valor ventas corrientes'!DC180/'Valor ventas corrientes'!$FP180)*100</f>
        <v>1296620.6723392385</v>
      </c>
      <c r="DD180" s="7">
        <f>('Valor ventas corrientes'!DD180/'Valor ventas corrientes'!$FP180)*100</f>
        <v>22977375.115078814</v>
      </c>
      <c r="DE180" s="7">
        <f>('Valor ventas corrientes'!DE180/'Valor ventas corrientes'!$FP180)*100</f>
        <v>25139420.60956898</v>
      </c>
      <c r="DF180" s="7">
        <f>('Valor ventas corrientes'!DF180/'Valor ventas corrientes'!$FP180)*100</f>
        <v>5215942.8567443155</v>
      </c>
      <c r="DG180" s="7">
        <f>('Valor ventas corrientes'!DG180/'Valor ventas corrientes'!$FP180)*100</f>
        <v>24273995.787418053</v>
      </c>
      <c r="DH180" s="7">
        <f>('Valor ventas corrientes'!DH180/'Valor ventas corrientes'!$FP180)*100</f>
        <v>30355363.466313295</v>
      </c>
      <c r="DI180" s="7">
        <f>('Valor ventas corrientes'!DI180/'Valor ventas corrientes'!$FP180)*100</f>
        <v>54629359.253731348</v>
      </c>
      <c r="DJ180" s="7">
        <f>('Valor ventas corrientes'!DJ180/'Valor ventas corrientes'!$FP180)*100</f>
        <v>1988457.602176036</v>
      </c>
      <c r="DK180" s="7">
        <f>('Valor ventas corrientes'!DK180/'Valor ventas corrientes'!$FP180)*100</f>
        <v>11762574.82438276</v>
      </c>
      <c r="DL180" s="7">
        <f>('Valor ventas corrientes'!DL180/'Valor ventas corrientes'!$FP180)*100</f>
        <v>6626343.4448319152</v>
      </c>
      <c r="DM180" s="7">
        <f>('Valor ventas corrientes'!DM180/'Valor ventas corrientes'!$FP180)*100</f>
        <v>3331892.046310504</v>
      </c>
      <c r="DN180" s="7">
        <f>('Valor ventas corrientes'!DN180/'Valor ventas corrientes'!$FP180)*100</f>
        <v>13751032.426558796</v>
      </c>
      <c r="DO180" s="7">
        <f>('Valor ventas corrientes'!DO180/'Valor ventas corrientes'!$FP180)*100</f>
        <v>9958235.4911424182</v>
      </c>
      <c r="DP180" s="7">
        <f>('Valor ventas corrientes'!DP180/'Valor ventas corrientes'!$FP180)*100</f>
        <v>23709267.917701215</v>
      </c>
      <c r="DQ180" s="7">
        <f>('Valor ventas corrientes'!DQ180/'Valor ventas corrientes'!$FP180)*100</f>
        <v>137190.43102245784</v>
      </c>
      <c r="DR180" s="7">
        <f>('Valor ventas corrientes'!DR180/'Valor ventas corrientes'!$FP180)*100</f>
        <v>6005581.1131259594</v>
      </c>
      <c r="DS180" s="7">
        <f>('Valor ventas corrientes'!DS180/'Valor ventas corrientes'!$FP180)*100</f>
        <v>115472736.78588367</v>
      </c>
      <c r="DT180" s="7">
        <f>('Valor ventas corrientes'!DT180/'Valor ventas corrientes'!$FP180)*100</f>
        <v>97023763.742502451</v>
      </c>
      <c r="DU180" s="7">
        <f>('Valor ventas corrientes'!DU180/'Valor ventas corrientes'!$FP180)*100</f>
        <v>6142771.5441484172</v>
      </c>
      <c r="DV180" s="7">
        <f>('Valor ventas corrientes'!DV180/'Valor ventas corrientes'!$FP180)*100</f>
        <v>212496500.52838615</v>
      </c>
      <c r="DW180" s="7">
        <f>('Valor ventas corrientes'!DW180/'Valor ventas corrientes'!$FP180)*100</f>
        <v>218639272.07253453</v>
      </c>
      <c r="DX180" s="7">
        <f>('Valor ventas corrientes'!DX180/'Valor ventas corrientes'!$FP180)*100</f>
        <v>121324.87097224161</v>
      </c>
      <c r="DY180" s="7">
        <f>('Valor ventas corrientes'!DY180/'Valor ventas corrientes'!$FP180)*100</f>
        <v>18232000.621565074</v>
      </c>
      <c r="DZ180" s="7">
        <f>('Valor ventas corrientes'!DZ180/'Valor ventas corrientes'!$FP180)*100</f>
        <v>18406793.46687125</v>
      </c>
      <c r="EA180" s="7">
        <f>('Valor ventas corrientes'!EA180/'Valor ventas corrientes'!$FP180)*100</f>
        <v>6151935.2012833031</v>
      </c>
      <c r="EB180" s="7">
        <f>('Valor ventas corrientes'!EB180/'Valor ventas corrientes'!$FP180)*100</f>
        <v>18353325.492537316</v>
      </c>
      <c r="EC180" s="7">
        <f>('Valor ventas corrientes'!EC180/'Valor ventas corrientes'!$FP180)*100</f>
        <v>24558728.668154556</v>
      </c>
      <c r="ED180" s="7">
        <f>('Valor ventas corrientes'!ED180/'Valor ventas corrientes'!$FP180)*100</f>
        <v>42912054.160691872</v>
      </c>
      <c r="EE180" s="7">
        <f>('Valor ventas corrientes'!EE180/'Valor ventas corrientes'!$FP180)*100</f>
        <v>12118695.466592273</v>
      </c>
      <c r="EF180" s="7">
        <f>('Valor ventas corrientes'!EF180/'Valor ventas corrientes'!$FP180)*100</f>
        <v>13251318.096247735</v>
      </c>
      <c r="EG180" s="7">
        <f>('Valor ventas corrientes'!EG180/'Valor ventas corrientes'!$FP180)*100</f>
        <v>12271663.315664668</v>
      </c>
      <c r="EH180" s="7">
        <f>('Valor ventas corrientes'!EH180/'Valor ventas corrientes'!$FP180)*100</f>
        <v>0</v>
      </c>
      <c r="EI180" s="7">
        <f>('Valor ventas corrientes'!EI180/'Valor ventas corrientes'!$FP180)*100</f>
        <v>25370013.562840007</v>
      </c>
      <c r="EJ180" s="7">
        <f>('Valor ventas corrientes'!EJ180/'Valor ventas corrientes'!$FP180)*100</f>
        <v>12271663.315664668</v>
      </c>
      <c r="EK180" s="7">
        <f>('Valor ventas corrientes'!EK180/'Valor ventas corrientes'!$FP180)*100</f>
        <v>37641676.878504679</v>
      </c>
      <c r="EL180" s="7">
        <f>('Valor ventas corrientes'!EL180/'Valor ventas corrientes'!$FP180)*100</f>
        <v>116668839.28414005</v>
      </c>
      <c r="EM180" s="7">
        <f>('Valor ventas corrientes'!EM180/'Valor ventas corrientes'!$FP180)*100</f>
        <v>1051130427.9260706</v>
      </c>
      <c r="EN180" s="7">
        <f>('Valor ventas corrientes'!EN180/'Valor ventas corrientes'!$FP180)*100</f>
        <v>820927125.55112302</v>
      </c>
      <c r="EO180" s="7">
        <f>('Valor ventas corrientes'!EO180/'Valor ventas corrientes'!$FP180)*100</f>
        <v>410486210.08480966</v>
      </c>
      <c r="EP180" s="7">
        <f>('Valor ventas corrientes'!EP180/'Valor ventas corrientes'!$FP180)*100</f>
        <v>1167799267.2102106</v>
      </c>
      <c r="EQ180" s="7">
        <f>('Valor ventas corrientes'!EQ180/'Valor ventas corrientes'!$FP180)*100</f>
        <v>1231413335.6359324</v>
      </c>
      <c r="ER180" s="7">
        <f>('Valor ventas corrientes'!ER180/'Valor ventas corrientes'!$FP180)*100</f>
        <v>2399212602.8461432</v>
      </c>
      <c r="ES180" s="7">
        <f>('Valor ventas corrientes'!ES180/'Valor ventas corrientes'!$FP180)*100</f>
        <v>177360488.14004743</v>
      </c>
      <c r="ET180" s="7">
        <f>('Valor ventas corrientes'!ET180/'Valor ventas corrientes'!$FP180)*100</f>
        <v>1294332131.6677361</v>
      </c>
      <c r="EU180" s="7">
        <f>('Valor ventas corrientes'!EU180/'Valor ventas corrientes'!$FP180)*100</f>
        <v>1020994348.2759104</v>
      </c>
      <c r="EV180" s="7">
        <f>('Valor ventas corrientes'!EV180/'Valor ventas corrientes'!$FP180)*100</f>
        <v>539369344.68600929</v>
      </c>
      <c r="EW180" s="7">
        <f>('Valor ventas corrientes'!EW180/'Valor ventas corrientes'!$FP180)*100</f>
        <v>1471692619.8077836</v>
      </c>
      <c r="EX180" s="7">
        <f>('Valor ventas corrientes'!EX180/'Valor ventas corrientes'!$FP180)*100</f>
        <v>1560363692.9619195</v>
      </c>
      <c r="EY180" s="7">
        <f>('Valor ventas corrientes'!EY180/'Valor ventas corrientes'!$FP180)*100</f>
        <v>3032056312.7697034</v>
      </c>
      <c r="EZ180" s="7">
        <f>('Valor ventas corrientes'!EZ180/'Valor ventas corrientes'!$FP180)*100</f>
        <v>184325839.19849354</v>
      </c>
      <c r="FA180" s="7">
        <f>('Valor ventas corrientes'!FA180/'Valor ventas corrientes'!$FP180)*100</f>
        <v>1382434745.9531317</v>
      </c>
      <c r="FB180" s="7">
        <f>('Valor ventas corrientes'!FB180/'Valor ventas corrientes'!$FP180)*100</f>
        <v>1190570361.0096247</v>
      </c>
      <c r="FC180" s="7">
        <f>('Valor ventas corrientes'!FC180/'Valor ventas corrientes'!$FP180)*100</f>
        <v>651092878.53284979</v>
      </c>
      <c r="FD180" s="7">
        <f>('Valor ventas corrientes'!FD180/'Valor ventas corrientes'!$FP180)*100</f>
        <v>1566760585.1516252</v>
      </c>
      <c r="FE180" s="7">
        <f>('Valor ventas corrientes'!FE180/'Valor ventas corrientes'!$FP180)*100</f>
        <v>1841663239.5424745</v>
      </c>
      <c r="FF180" s="7">
        <f>('Valor ventas corrientes'!FF180/'Valor ventas corrientes'!$FP180)*100</f>
        <v>3408423824.6940999</v>
      </c>
      <c r="FG180" s="7">
        <f>('Valor ventas corrientes'!FG180/'Valor ventas corrientes'!$FP180)*100</f>
        <v>196444534.66508579</v>
      </c>
      <c r="FH180" s="7">
        <f>('Valor ventas corrientes'!FH180/'Valor ventas corrientes'!$FP180)*100</f>
        <v>1395686064.0493793</v>
      </c>
      <c r="FI180" s="7">
        <f>('Valor ventas corrientes'!FI180/'Valor ventas corrientes'!$FP180)*100</f>
        <v>1202842024.3252895</v>
      </c>
      <c r="FJ180" s="7">
        <f>('Valor ventas corrientes'!FJ180/'Valor ventas corrientes'!$FP180)*100</f>
        <v>651092878.53284979</v>
      </c>
      <c r="FK180" s="7">
        <f>('Valor ventas corrientes'!FK180/'Valor ventas corrientes'!$FP180)*100</f>
        <v>1592130598.7144651</v>
      </c>
      <c r="FL180" s="7">
        <f>('Valor ventas corrientes'!FL180/'Valor ventas corrientes'!$FP180)*100</f>
        <v>1853934902.8581393</v>
      </c>
      <c r="FM180" s="7">
        <f>('Valor ventas corrientes'!FM180/'Valor ventas corrientes'!$FP180)*100</f>
        <v>3446065501.5726047</v>
      </c>
      <c r="FN180" s="71"/>
    </row>
    <row r="181" spans="1:172" s="49" customFormat="1" x14ac:dyDescent="0.25">
      <c r="A181" s="29">
        <v>45474</v>
      </c>
      <c r="B181" s="7">
        <f>('Valor ventas corrientes'!B181/'Valor ventas corrientes'!$FP181)*100</f>
        <v>0</v>
      </c>
      <c r="C181" s="7">
        <f>('Valor ventas corrientes'!C181/'Valor ventas corrientes'!$FP181)*100</f>
        <v>116045076.33326375</v>
      </c>
      <c r="D181" s="7">
        <f>('Valor ventas corrientes'!D181/'Valor ventas corrientes'!$FP181)*100</f>
        <v>248736456.32825229</v>
      </c>
      <c r="E181" s="7">
        <f>('Valor ventas corrientes'!E181/'Valor ventas corrientes'!$FP181)*100</f>
        <v>238556428.72833583</v>
      </c>
      <c r="F181" s="7">
        <f>('Valor ventas corrientes'!F181/'Valor ventas corrientes'!$FP181)*100</f>
        <v>116045076.33326375</v>
      </c>
      <c r="G181" s="7">
        <f>('Valor ventas corrientes'!G181/'Valor ventas corrientes'!$FP181)*100</f>
        <v>487292885.05658805</v>
      </c>
      <c r="H181" s="7">
        <f>('Valor ventas corrientes'!H181/'Valor ventas corrientes'!$FP181)*100</f>
        <v>603337961.38985181</v>
      </c>
      <c r="I181" s="7">
        <f>('Valor ventas corrientes'!I181/'Valor ventas corrientes'!$FP181)*100</f>
        <v>37967618.991856344</v>
      </c>
      <c r="J181" s="7">
        <f>('Valor ventas corrientes'!J181/'Valor ventas corrientes'!$FP181)*100</f>
        <v>120472191.7586135</v>
      </c>
      <c r="K181" s="7">
        <f>('Valor ventas corrientes'!K181/'Valor ventas corrientes'!$FP181)*100</f>
        <v>60446088.398413032</v>
      </c>
      <c r="L181" s="7">
        <f>('Valor ventas corrientes'!L181/'Valor ventas corrientes'!$FP181)*100</f>
        <v>30576462.675297562</v>
      </c>
      <c r="M181" s="7">
        <f>('Valor ventas corrientes'!M181/'Valor ventas corrientes'!$FP181)*100</f>
        <v>158439810.75046983</v>
      </c>
      <c r="N181" s="7">
        <f>('Valor ventas corrientes'!N181/'Valor ventas corrientes'!$FP181)*100</f>
        <v>91022551.073710591</v>
      </c>
      <c r="O181" s="7">
        <f>('Valor ventas corrientes'!O181/'Valor ventas corrientes'!$FP181)*100</f>
        <v>249462361.82418045</v>
      </c>
      <c r="P181" s="7">
        <f>('Valor ventas corrientes'!P181/'Valor ventas corrientes'!$FP181)*100</f>
        <v>43273967.521403223</v>
      </c>
      <c r="Q181" s="7">
        <f>('Valor ventas corrientes'!Q181/'Valor ventas corrientes'!$FP181)*100</f>
        <v>498903873.05575281</v>
      </c>
      <c r="R181" s="7">
        <f>('Valor ventas corrientes'!R181/'Valor ventas corrientes'!$FP181)*100</f>
        <v>246875629.93693888</v>
      </c>
      <c r="S181" s="7">
        <f>('Valor ventas corrientes'!S181/'Valor ventas corrientes'!$FP181)*100</f>
        <v>121344925.8692838</v>
      </c>
      <c r="T181" s="7">
        <f>('Valor ventas corrientes'!T181/'Valor ventas corrientes'!$FP181)*100</f>
        <v>542177840.57715607</v>
      </c>
      <c r="U181" s="7">
        <f>('Valor ventas corrientes'!U181/'Valor ventas corrientes'!$FP181)*100</f>
        <v>368220555.80622268</v>
      </c>
      <c r="V181" s="7">
        <f>('Valor ventas corrientes'!V181/'Valor ventas corrientes'!$FP181)*100</f>
        <v>910398396.38337862</v>
      </c>
      <c r="W181" s="7">
        <f>('Valor ventas corrientes'!W181/'Valor ventas corrientes'!$FP181)*100</f>
        <v>14975653.551054502</v>
      </c>
      <c r="X181" s="7">
        <f>('Valor ventas corrientes'!X181/'Valor ventas corrientes'!$FP181)*100</f>
        <v>66194524.753393196</v>
      </c>
      <c r="Y181" s="7">
        <f>('Valor ventas corrientes'!Y181/'Valor ventas corrientes'!$FP181)*100</f>
        <v>62584446.650240138</v>
      </c>
      <c r="Z181" s="7">
        <f>('Valor ventas corrientes'!Z181/'Valor ventas corrientes'!$FP181)*100</f>
        <v>88453824.917101696</v>
      </c>
      <c r="AA181" s="7">
        <f>('Valor ventas corrientes'!AA181/'Valor ventas corrientes'!$FP181)*100</f>
        <v>81170178.304447696</v>
      </c>
      <c r="AB181" s="7">
        <f>('Valor ventas corrientes'!AB181/'Valor ventas corrientes'!$FP181)*100</f>
        <v>151038271.56734183</v>
      </c>
      <c r="AC181" s="7">
        <f>('Valor ventas corrientes'!AC181/'Valor ventas corrientes'!$FP181)*100</f>
        <v>232208449.87178952</v>
      </c>
      <c r="AD181" s="7">
        <f>('Valor ventas corrientes'!AD181/'Valor ventas corrientes'!$FP181)*100</f>
        <v>1345436.5420755902</v>
      </c>
      <c r="AE181" s="7">
        <f>('Valor ventas corrientes'!AE181/'Valor ventas corrientes'!$FP181)*100</f>
        <v>17550507.182292756</v>
      </c>
      <c r="AF181" s="7">
        <f>('Valor ventas corrientes'!AF181/'Valor ventas corrientes'!$FP181)*100</f>
        <v>11126381.439966593</v>
      </c>
      <c r="AG181" s="7">
        <f>('Valor ventas corrientes'!AG181/'Valor ventas corrientes'!$FP181)*100</f>
        <v>1816199.6241386514</v>
      </c>
      <c r="AH181" s="7">
        <f>('Valor ventas corrientes'!AH181/'Valor ventas corrientes'!$FP181)*100</f>
        <v>18895943.724368345</v>
      </c>
      <c r="AI181" s="7">
        <f>('Valor ventas corrientes'!AI181/'Valor ventas corrientes'!$FP181)*100</f>
        <v>12942581.064105242</v>
      </c>
      <c r="AJ181" s="7">
        <f>('Valor ventas corrientes'!AJ181/'Valor ventas corrientes'!$FP181)*100</f>
        <v>31838524.788473587</v>
      </c>
      <c r="AK181" s="7">
        <f>('Valor ventas corrientes'!AK181/'Valor ventas corrientes'!$FP181)*100</f>
        <v>9152942.3929839227</v>
      </c>
      <c r="AL181" s="7">
        <f>('Valor ventas corrientes'!AL181/'Valor ventas corrientes'!$FP181)*100</f>
        <v>16115274.833159326</v>
      </c>
      <c r="AM181" s="7">
        <f>('Valor ventas corrientes'!AM181/'Valor ventas corrientes'!$FP181)*100</f>
        <v>21776188.993944459</v>
      </c>
      <c r="AN181" s="7">
        <f>('Valor ventas corrientes'!AN181/'Valor ventas corrientes'!$FP181)*100</f>
        <v>7406130.9083315935</v>
      </c>
      <c r="AO181" s="7">
        <f>('Valor ventas corrientes'!AO181/'Valor ventas corrientes'!$FP181)*100</f>
        <v>25268217.226143248</v>
      </c>
      <c r="AP181" s="7">
        <f>('Valor ventas corrientes'!AP181/'Valor ventas corrientes'!$FP181)*100</f>
        <v>29182319.902276054</v>
      </c>
      <c r="AQ181" s="7">
        <f>('Valor ventas corrientes'!AQ181/'Valor ventas corrientes'!$FP181)*100</f>
        <v>54450537.128419302</v>
      </c>
      <c r="AR181" s="7">
        <f>('Valor ventas corrientes'!AR181/'Valor ventas corrientes'!$FP181)*100</f>
        <v>6576154.5867613284</v>
      </c>
      <c r="AS181" s="7">
        <f>('Valor ventas corrientes'!AS181/'Valor ventas corrientes'!$FP181)*100</f>
        <v>194113719.67341828</v>
      </c>
      <c r="AT181" s="7">
        <f>('Valor ventas corrientes'!AT181/'Valor ventas corrientes'!$FP181)*100</f>
        <v>148798400.69242015</v>
      </c>
      <c r="AU181" s="7">
        <f>('Valor ventas corrientes'!AU181/'Valor ventas corrientes'!$FP181)*100</f>
        <v>55128678.126539998</v>
      </c>
      <c r="AV181" s="7">
        <f>('Valor ventas corrientes'!AV181/'Valor ventas corrientes'!$FP181)*100</f>
        <v>200689874.26017961</v>
      </c>
      <c r="AW181" s="7">
        <f>('Valor ventas corrientes'!AW181/'Valor ventas corrientes'!$FP181)*100</f>
        <v>203927078.81896013</v>
      </c>
      <c r="AX181" s="7">
        <f>('Valor ventas corrientes'!AX181/'Valor ventas corrientes'!$FP181)*100</f>
        <v>404616953.07913977</v>
      </c>
      <c r="AY181" s="7">
        <f>('Valor ventas corrientes'!AY181/'Valor ventas corrientes'!$FP181)*100</f>
        <v>3678161.2695761127</v>
      </c>
      <c r="AZ181" s="7">
        <f>('Valor ventas corrientes'!AZ181/'Valor ventas corrientes'!$FP181)*100</f>
        <v>24537708.621424098</v>
      </c>
      <c r="BA181" s="7">
        <f>('Valor ventas corrientes'!BA181/'Valor ventas corrientes'!$FP181)*100</f>
        <v>12811223.779494677</v>
      </c>
      <c r="BB181" s="7">
        <f>('Valor ventas corrientes'!BB181/'Valor ventas corrientes'!$FP181)*100</f>
        <v>1428122.7813739823</v>
      </c>
      <c r="BC181" s="7">
        <f>('Valor ventas corrientes'!BC181/'Valor ventas corrientes'!$FP181)*100</f>
        <v>28215869.891000211</v>
      </c>
      <c r="BD181" s="7">
        <f>('Valor ventas corrientes'!BD181/'Valor ventas corrientes'!$FP181)*100</f>
        <v>14239346.560868658</v>
      </c>
      <c r="BE181" s="7">
        <f>('Valor ventas corrientes'!BE181/'Valor ventas corrientes'!$FP181)*100</f>
        <v>42455216.451868869</v>
      </c>
      <c r="BF181" s="7">
        <f>('Valor ventas corrientes'!BF181/'Valor ventas corrientes'!$FP181)*100</f>
        <v>644840.90039674263</v>
      </c>
      <c r="BG181" s="7">
        <f>('Valor ventas corrientes'!BG181/'Valor ventas corrientes'!$FP181)*100</f>
        <v>159266.7362706202</v>
      </c>
      <c r="BH181" s="7">
        <f>('Valor ventas corrientes'!BH181/'Valor ventas corrientes'!$FP181)*100</f>
        <v>5565047.7970348718</v>
      </c>
      <c r="BI181" s="7">
        <f>('Valor ventas corrientes'!BI181/'Valor ventas corrientes'!$FP181)*100</f>
        <v>785674.50407183147</v>
      </c>
      <c r="BJ181" s="7">
        <f>('Valor ventas corrientes'!BJ181/'Valor ventas corrientes'!$FP181)*100</f>
        <v>804107.63666736288</v>
      </c>
      <c r="BK181" s="7">
        <f>('Valor ventas corrientes'!BK181/'Valor ventas corrientes'!$FP181)*100</f>
        <v>6350722.3011067035</v>
      </c>
      <c r="BL181" s="7">
        <f>('Valor ventas corrientes'!BL181/'Valor ventas corrientes'!$FP181)*100</f>
        <v>7154829.9377740668</v>
      </c>
      <c r="BM181" s="7">
        <f>('Valor ventas corrientes'!BM181/'Valor ventas corrientes'!$FP181)*100</f>
        <v>7227774.9308832744</v>
      </c>
      <c r="BN181" s="7">
        <f>('Valor ventas corrientes'!BN181/'Valor ventas corrientes'!$FP181)*100</f>
        <v>27298801.881812491</v>
      </c>
      <c r="BO181" s="7">
        <f>('Valor ventas corrientes'!BO181/'Valor ventas corrientes'!$FP181)*100</f>
        <v>9203271.3025683872</v>
      </c>
      <c r="BP181" s="7">
        <f>('Valor ventas corrientes'!BP181/'Valor ventas corrientes'!$FP181)*100</f>
        <v>736651.60242221761</v>
      </c>
      <c r="BQ181" s="7">
        <f>('Valor ventas corrientes'!BQ181/'Valor ventas corrientes'!$FP181)*100</f>
        <v>34526576.812695764</v>
      </c>
      <c r="BR181" s="7">
        <f>('Valor ventas corrientes'!BR181/'Valor ventas corrientes'!$FP181)*100</f>
        <v>9939922.9049906041</v>
      </c>
      <c r="BS181" s="7">
        <f>('Valor ventas corrientes'!BS181/'Valor ventas corrientes'!$FP181)*100</f>
        <v>44466499.71768637</v>
      </c>
      <c r="BT181" s="7">
        <f>('Valor ventas corrientes'!BT181/'Valor ventas corrientes'!$FP181)*100</f>
        <v>6585922.7396116108</v>
      </c>
      <c r="BU181" s="7">
        <f>('Valor ventas corrientes'!BU181/'Valor ventas corrientes'!$FP181)*100</f>
        <v>39887832.523700155</v>
      </c>
      <c r="BV181" s="7">
        <f>('Valor ventas corrientes'!BV181/'Valor ventas corrientes'!$FP181)*100</f>
        <v>29757039.974107333</v>
      </c>
      <c r="BW181" s="7">
        <f>('Valor ventas corrientes'!BW181/'Valor ventas corrientes'!$FP181)*100</f>
        <v>18270562.549175195</v>
      </c>
      <c r="BX181" s="7">
        <f>('Valor ventas corrientes'!BX181/'Valor ventas corrientes'!$FP181)*100</f>
        <v>46473755.263311759</v>
      </c>
      <c r="BY181" s="7">
        <f>('Valor ventas corrientes'!BY181/'Valor ventas corrientes'!$FP181)*100</f>
        <v>48027602.523282528</v>
      </c>
      <c r="BZ181" s="7">
        <f>('Valor ventas corrientes'!BZ181/'Valor ventas corrientes'!$FP181)*100</f>
        <v>94501357.786594301</v>
      </c>
      <c r="CA181" s="7">
        <f>('Valor ventas corrientes'!CA181/'Valor ventas corrientes'!$FP181)*100</f>
        <v>3012711.9365211949</v>
      </c>
      <c r="CB181" s="7">
        <f>('Valor ventas corrientes'!CB181/'Valor ventas corrientes'!$FP181)*100</f>
        <v>49067915.458759665</v>
      </c>
      <c r="CC181" s="7">
        <f>('Valor ventas corrientes'!CC181/'Valor ventas corrientes'!$FP181)*100</f>
        <v>62541644.361662157</v>
      </c>
      <c r="CD181" s="7">
        <f>('Valor ventas corrientes'!CD181/'Valor ventas corrientes'!$FP181)*100</f>
        <v>19604099.102944247</v>
      </c>
      <c r="CE181" s="7">
        <f>('Valor ventas corrientes'!CE181/'Valor ventas corrientes'!$FP181)*100</f>
        <v>52080627.39528086</v>
      </c>
      <c r="CF181" s="7">
        <f>('Valor ventas corrientes'!CF181/'Valor ventas corrientes'!$FP181)*100</f>
        <v>82145743.464606389</v>
      </c>
      <c r="CG181" s="7">
        <f>('Valor ventas corrientes'!CG181/'Valor ventas corrientes'!$FP181)*100</f>
        <v>134226370.85988727</v>
      </c>
      <c r="CH181" s="7">
        <f>('Valor ventas corrientes'!CH181/'Valor ventas corrientes'!$FP181)*100</f>
        <v>34649555.776988938</v>
      </c>
      <c r="CI181" s="7">
        <f>('Valor ventas corrientes'!CI181/'Valor ventas corrientes'!$FP181)*100</f>
        <v>53644683.663395293</v>
      </c>
      <c r="CJ181" s="7">
        <f>('Valor ventas corrientes'!CJ181/'Valor ventas corrientes'!$FP181)*100</f>
        <v>15388599.392775111</v>
      </c>
      <c r="CK181" s="7">
        <f>('Valor ventas corrientes'!CK181/'Valor ventas corrientes'!$FP181)*100</f>
        <v>0</v>
      </c>
      <c r="CL181" s="7">
        <f>('Valor ventas corrientes'!CL181/'Valor ventas corrientes'!$FP181)*100</f>
        <v>88294239.440384224</v>
      </c>
      <c r="CM181" s="7">
        <f>('Valor ventas corrientes'!CM181/'Valor ventas corrientes'!$FP181)*100</f>
        <v>15388599.392775111</v>
      </c>
      <c r="CN181" s="7">
        <f>('Valor ventas corrientes'!CN181/'Valor ventas corrientes'!$FP181)*100</f>
        <v>103682838.83315934</v>
      </c>
      <c r="CO181" s="7">
        <f>('Valor ventas corrientes'!CO181/'Valor ventas corrientes'!$FP181)*100</f>
        <v>29601433.578617666</v>
      </c>
      <c r="CP181" s="7">
        <f>('Valor ventas corrientes'!CP181/'Valor ventas corrientes'!$FP181)*100</f>
        <v>145218494.27020258</v>
      </c>
      <c r="CQ181" s="7">
        <f>('Valor ventas corrientes'!CQ181/'Valor ventas corrientes'!$FP181)*100</f>
        <v>50944962.427229077</v>
      </c>
      <c r="CR181" s="7">
        <f>('Valor ventas corrientes'!CR181/'Valor ventas corrientes'!$FP181)*100</f>
        <v>14163186.221758198</v>
      </c>
      <c r="CS181" s="7">
        <f>('Valor ventas corrientes'!CS181/'Valor ventas corrientes'!$FP181)*100</f>
        <v>174819927.84882024</v>
      </c>
      <c r="CT181" s="7">
        <f>('Valor ventas corrientes'!CT181/'Valor ventas corrientes'!$FP181)*100</f>
        <v>65108148.648987271</v>
      </c>
      <c r="CU181" s="7">
        <f>('Valor ventas corrientes'!CU181/'Valor ventas corrientes'!$FP181)*100</f>
        <v>239928076.4978075</v>
      </c>
      <c r="CV181" s="7">
        <f>('Valor ventas corrientes'!CV181/'Valor ventas corrientes'!$FP181)*100</f>
        <v>8800885.290457299</v>
      </c>
      <c r="CW181" s="7">
        <f>('Valor ventas corrientes'!CW181/'Valor ventas corrientes'!$FP181)*100</f>
        <v>36815771.736897066</v>
      </c>
      <c r="CX181" s="7">
        <f>('Valor ventas corrientes'!CX181/'Valor ventas corrientes'!$FP181)*100</f>
        <v>2360335.1012737527</v>
      </c>
      <c r="CY181" s="7">
        <f>('Valor ventas corrientes'!CY181/'Valor ventas corrientes'!$FP181)*100</f>
        <v>0</v>
      </c>
      <c r="CZ181" s="7">
        <f>('Valor ventas corrientes'!CZ181/'Valor ventas corrientes'!$FP181)*100</f>
        <v>45616657.02735436</v>
      </c>
      <c r="DA181" s="7">
        <f>('Valor ventas corrientes'!DA181/'Valor ventas corrientes'!$FP181)*100</f>
        <v>2360335.1012737527</v>
      </c>
      <c r="DB181" s="7">
        <f>('Valor ventas corrientes'!DB181/'Valor ventas corrientes'!$FP181)*100</f>
        <v>47976992.128628112</v>
      </c>
      <c r="DC181" s="7">
        <f>('Valor ventas corrientes'!DC181/'Valor ventas corrientes'!$FP181)*100</f>
        <v>2689424.2639381918</v>
      </c>
      <c r="DD181" s="7">
        <f>('Valor ventas corrientes'!DD181/'Valor ventas corrientes'!$FP181)*100</f>
        <v>27245989.280434333</v>
      </c>
      <c r="DE181" s="7">
        <f>('Valor ventas corrientes'!DE181/'Valor ventas corrientes'!$FP181)*100</f>
        <v>20204379.467947382</v>
      </c>
      <c r="DF181" s="7">
        <f>('Valor ventas corrientes'!DF181/'Valor ventas corrientes'!$FP181)*100</f>
        <v>3866555.5013572774</v>
      </c>
      <c r="DG181" s="7">
        <f>('Valor ventas corrientes'!DG181/'Valor ventas corrientes'!$FP181)*100</f>
        <v>29935413.544372521</v>
      </c>
      <c r="DH181" s="7">
        <f>('Valor ventas corrientes'!DH181/'Valor ventas corrientes'!$FP181)*100</f>
        <v>24070934.969304658</v>
      </c>
      <c r="DI181" s="7">
        <f>('Valor ventas corrientes'!DI181/'Valor ventas corrientes'!$FP181)*100</f>
        <v>54006348.51367718</v>
      </c>
      <c r="DJ181" s="7">
        <f>('Valor ventas corrientes'!DJ181/'Valor ventas corrientes'!$FP181)*100</f>
        <v>1775637.8325328883</v>
      </c>
      <c r="DK181" s="7">
        <f>('Valor ventas corrientes'!DK181/'Valor ventas corrientes'!$FP181)*100</f>
        <v>15556806.384631449</v>
      </c>
      <c r="DL181" s="7">
        <f>('Valor ventas corrientes'!DL181/'Valor ventas corrientes'!$FP181)*100</f>
        <v>7630684.5880142003</v>
      </c>
      <c r="DM181" s="7">
        <f>('Valor ventas corrientes'!DM181/'Valor ventas corrientes'!$FP181)*100</f>
        <v>1400181.248694926</v>
      </c>
      <c r="DN181" s="7">
        <f>('Valor ventas corrientes'!DN181/'Valor ventas corrientes'!$FP181)*100</f>
        <v>17332444.217164338</v>
      </c>
      <c r="DO181" s="7">
        <f>('Valor ventas corrientes'!DO181/'Valor ventas corrientes'!$FP181)*100</f>
        <v>9030865.8367091268</v>
      </c>
      <c r="DP181" s="7">
        <f>('Valor ventas corrientes'!DP181/'Valor ventas corrientes'!$FP181)*100</f>
        <v>26363310.053873464</v>
      </c>
      <c r="DQ181" s="7">
        <f>('Valor ventas corrientes'!DQ181/'Valor ventas corrientes'!$FP181)*100</f>
        <v>0</v>
      </c>
      <c r="DR181" s="7">
        <f>('Valor ventas corrientes'!DR181/'Valor ventas corrientes'!$FP181)*100</f>
        <v>8199184.0467738584</v>
      </c>
      <c r="DS181" s="7">
        <f>('Valor ventas corrientes'!DS181/'Valor ventas corrientes'!$FP181)*100</f>
        <v>110727151.73021509</v>
      </c>
      <c r="DT181" s="7">
        <f>('Valor ventas corrientes'!DT181/'Valor ventas corrientes'!$FP181)*100</f>
        <v>154862146.89496765</v>
      </c>
      <c r="DU181" s="7">
        <f>('Valor ventas corrientes'!DU181/'Valor ventas corrientes'!$FP181)*100</f>
        <v>8199184.0467738584</v>
      </c>
      <c r="DV181" s="7">
        <f>('Valor ventas corrientes'!DV181/'Valor ventas corrientes'!$FP181)*100</f>
        <v>265589298.62518275</v>
      </c>
      <c r="DW181" s="7">
        <f>('Valor ventas corrientes'!DW181/'Valor ventas corrientes'!$FP181)*100</f>
        <v>273788482.6719566</v>
      </c>
      <c r="DX181" s="7">
        <f>('Valor ventas corrientes'!DX181/'Valor ventas corrientes'!$FP181)*100</f>
        <v>396604.18458968477</v>
      </c>
      <c r="DY181" s="7">
        <f>('Valor ventas corrientes'!DY181/'Valor ventas corrientes'!$FP181)*100</f>
        <v>19797116.106076427</v>
      </c>
      <c r="DZ181" s="7">
        <f>('Valor ventas corrientes'!DZ181/'Valor ventas corrientes'!$FP181)*100</f>
        <v>21891070.088118609</v>
      </c>
      <c r="EA181" s="7">
        <f>('Valor ventas corrientes'!EA181/'Valor ventas corrientes'!$FP181)*100</f>
        <v>5488586.3102944251</v>
      </c>
      <c r="EB181" s="7">
        <f>('Valor ventas corrientes'!EB181/'Valor ventas corrientes'!$FP181)*100</f>
        <v>20193720.290666111</v>
      </c>
      <c r="EC181" s="7">
        <f>('Valor ventas corrientes'!EC181/'Valor ventas corrientes'!$FP181)*100</f>
        <v>27379656.398413032</v>
      </c>
      <c r="ED181" s="7">
        <f>('Valor ventas corrientes'!ED181/'Valor ventas corrientes'!$FP181)*100</f>
        <v>47573376.689079151</v>
      </c>
      <c r="EE181" s="7">
        <f>('Valor ventas corrientes'!EE181/'Valor ventas corrientes'!$FP181)*100</f>
        <v>12197099.937356444</v>
      </c>
      <c r="EF181" s="7">
        <f>('Valor ventas corrientes'!EF181/'Valor ventas corrientes'!$FP181)*100</f>
        <v>14826000.771768639</v>
      </c>
      <c r="EG181" s="7">
        <f>('Valor ventas corrientes'!EG181/'Valor ventas corrientes'!$FP181)*100</f>
        <v>9629754.2994362097</v>
      </c>
      <c r="EH181" s="7">
        <f>('Valor ventas corrientes'!EH181/'Valor ventas corrientes'!$FP181)*100</f>
        <v>0</v>
      </c>
      <c r="EI181" s="7">
        <f>('Valor ventas corrientes'!EI181/'Valor ventas corrientes'!$FP181)*100</f>
        <v>27023100.709125079</v>
      </c>
      <c r="EJ181" s="7">
        <f>('Valor ventas corrientes'!EJ181/'Valor ventas corrientes'!$FP181)*100</f>
        <v>9629754.2994362097</v>
      </c>
      <c r="EK181" s="7">
        <f>('Valor ventas corrientes'!EK181/'Valor ventas corrientes'!$FP181)*100</f>
        <v>36652855.008561291</v>
      </c>
      <c r="EL181" s="7">
        <f>('Valor ventas corrientes'!EL181/'Valor ventas corrientes'!$FP181)*100</f>
        <v>120431886.61515976</v>
      </c>
      <c r="EM181" s="7">
        <f>('Valor ventas corrientes'!EM181/'Valor ventas corrientes'!$FP181)*100</f>
        <v>1123821270.5500104</v>
      </c>
      <c r="EN181" s="7">
        <f>('Valor ventas corrientes'!EN181/'Valor ventas corrientes'!$FP181)*100</f>
        <v>818343182.14491546</v>
      </c>
      <c r="EO181" s="7">
        <f>('Valor ventas corrientes'!EO181/'Valor ventas corrientes'!$FP181)*100</f>
        <v>479373780.7241596</v>
      </c>
      <c r="EP181" s="7">
        <f>('Valor ventas corrientes'!EP181/'Valor ventas corrientes'!$FP181)*100</f>
        <v>1244253157.1651702</v>
      </c>
      <c r="EQ181" s="7">
        <f>('Valor ventas corrientes'!EQ181/'Valor ventas corrientes'!$FP181)*100</f>
        <v>1297716962.8690751</v>
      </c>
      <c r="ER181" s="7">
        <f>('Valor ventas corrientes'!ER181/'Valor ventas corrientes'!$FP181)*100</f>
        <v>2541970120.0342455</v>
      </c>
      <c r="ES181" s="7">
        <f>('Valor ventas corrientes'!ES181/'Valor ventas corrientes'!$FP181)*100</f>
        <v>198692174.71873045</v>
      </c>
      <c r="ET181" s="7">
        <f>('Valor ventas corrientes'!ET181/'Valor ventas corrientes'!$FP181)*100</f>
        <v>1369209870.7454584</v>
      </c>
      <c r="EU181" s="7">
        <f>('Valor ventas corrientes'!EU181/'Valor ventas corrientes'!$FP181)*100</f>
        <v>986555381.47504699</v>
      </c>
      <c r="EV181" s="7">
        <f>('Valor ventas corrientes'!EV181/'Valor ventas corrientes'!$FP181)*100</f>
        <v>598270947.61077476</v>
      </c>
      <c r="EW181" s="7">
        <f>('Valor ventas corrientes'!EW181/'Valor ventas corrientes'!$FP181)*100</f>
        <v>1567902045.4641891</v>
      </c>
      <c r="EX181" s="7">
        <f>('Valor ventas corrientes'!EX181/'Valor ventas corrientes'!$FP181)*100</f>
        <v>1584826329.0858219</v>
      </c>
      <c r="EY181" s="7">
        <f>('Valor ventas corrientes'!EY181/'Valor ventas corrientes'!$FP181)*100</f>
        <v>3152728374.5500112</v>
      </c>
      <c r="EZ181" s="7">
        <f>('Valor ventas corrientes'!EZ181/'Valor ventas corrientes'!$FP181)*100</f>
        <v>212354726.29024851</v>
      </c>
      <c r="FA181" s="7">
        <f>('Valor ventas corrientes'!FA181/'Valor ventas corrientes'!$FP181)*100</f>
        <v>1476824738.3002717</v>
      </c>
      <c r="FB181" s="7">
        <f>('Valor ventas corrientes'!FB181/'Valor ventas corrientes'!$FP181)*100</f>
        <v>1149369002.4506161</v>
      </c>
      <c r="FC181" s="7">
        <f>('Valor ventas corrientes'!FC181/'Valor ventas corrientes'!$FP181)*100</f>
        <v>763888417.56608903</v>
      </c>
      <c r="FD181" s="7">
        <f>('Valor ventas corrientes'!FD181/'Valor ventas corrientes'!$FP181)*100</f>
        <v>1689179464.5905201</v>
      </c>
      <c r="FE181" s="7">
        <f>('Valor ventas corrientes'!FE181/'Valor ventas corrientes'!$FP181)*100</f>
        <v>1913257420.0167053</v>
      </c>
      <c r="FF181" s="7">
        <f>('Valor ventas corrientes'!FF181/'Valor ventas corrientes'!$FP181)*100</f>
        <v>3602436884.6072254</v>
      </c>
      <c r="FG181" s="7">
        <f>('Valor ventas corrientes'!FG181/'Valor ventas corrientes'!$FP181)*100</f>
        <v>224551826.22760499</v>
      </c>
      <c r="FH181" s="7">
        <f>('Valor ventas corrientes'!FH181/'Valor ventas corrientes'!$FP181)*100</f>
        <v>1491650739.0720403</v>
      </c>
      <c r="FI181" s="7">
        <f>('Valor ventas corrientes'!FI181/'Valor ventas corrientes'!$FP181)*100</f>
        <v>1158998756.7500525</v>
      </c>
      <c r="FJ181" s="7">
        <f>('Valor ventas corrientes'!FJ181/'Valor ventas corrientes'!$FP181)*100</f>
        <v>763888417.56608903</v>
      </c>
      <c r="FK181" s="7">
        <f>('Valor ventas corrientes'!FK181/'Valor ventas corrientes'!$FP181)*100</f>
        <v>1716202565.2996449</v>
      </c>
      <c r="FL181" s="7">
        <f>('Valor ventas corrientes'!FL181/'Valor ventas corrientes'!$FP181)*100</f>
        <v>1922887174.3161414</v>
      </c>
      <c r="FM181" s="7">
        <f>('Valor ventas corrientes'!FM181/'Valor ventas corrientes'!$FP181)*100</f>
        <v>3639089739.615787</v>
      </c>
      <c r="FN181" s="71"/>
    </row>
    <row r="182" spans="1:172" s="49" customFormat="1" ht="13" customHeight="1" x14ac:dyDescent="0.25">
      <c r="A182" s="29">
        <v>45505</v>
      </c>
      <c r="B182" s="7">
        <f>('Valor ventas corrientes'!B182/'Valor ventas corrientes'!$FP182)*100</f>
        <v>0</v>
      </c>
      <c r="C182" s="7">
        <f>('Valor ventas corrientes'!C182/'Valor ventas corrientes'!$FP182)*100</f>
        <v>124014586.15577365</v>
      </c>
      <c r="D182" s="7">
        <f>('Valor ventas corrientes'!D182/'Valor ventas corrientes'!$FP182)*100</f>
        <v>281566252.52286494</v>
      </c>
      <c r="E182" s="7">
        <f>('Valor ventas corrientes'!E182/'Valor ventas corrientes'!$FP182)*100</f>
        <v>424063639.93568599</v>
      </c>
      <c r="F182" s="7">
        <f>('Valor ventas corrientes'!F182/'Valor ventas corrientes'!$FP182)*100</f>
        <v>124014586.15577365</v>
      </c>
      <c r="G182" s="7">
        <f>('Valor ventas corrientes'!G182/'Valor ventas corrientes'!$FP182)*100</f>
        <v>705629892.45855093</v>
      </c>
      <c r="H182" s="7">
        <f>('Valor ventas corrientes'!H182/'Valor ventas corrientes'!$FP182)*100</f>
        <v>829644478.61432457</v>
      </c>
      <c r="I182" s="7">
        <f>('Valor ventas corrientes'!I182/'Valor ventas corrientes'!$FP182)*100</f>
        <v>54105745.859260812</v>
      </c>
      <c r="J182" s="7">
        <f>('Valor ventas corrientes'!J182/'Valor ventas corrientes'!$FP182)*100</f>
        <v>174278962.18333685</v>
      </c>
      <c r="K182" s="7">
        <f>('Valor ventas corrientes'!K182/'Valor ventas corrientes'!$FP182)*100</f>
        <v>80178541.588640645</v>
      </c>
      <c r="L182" s="7">
        <f>('Valor ventas corrientes'!L182/'Valor ventas corrientes'!$FP182)*100</f>
        <v>59219082.560033418</v>
      </c>
      <c r="M182" s="7">
        <f>('Valor ventas corrientes'!M182/'Valor ventas corrientes'!$FP182)*100</f>
        <v>228384708.04259762</v>
      </c>
      <c r="N182" s="7">
        <f>('Valor ventas corrientes'!N182/'Valor ventas corrientes'!$FP182)*100</f>
        <v>139397624.14867404</v>
      </c>
      <c r="O182" s="7">
        <f>('Valor ventas corrientes'!O182/'Valor ventas corrientes'!$FP182)*100</f>
        <v>367782332.19127172</v>
      </c>
      <c r="P182" s="7">
        <f>('Valor ventas corrientes'!P182/'Valor ventas corrientes'!$FP182)*100</f>
        <v>33795667.712674886</v>
      </c>
      <c r="Q182" s="7">
        <f>('Valor ventas corrientes'!Q182/'Valor ventas corrientes'!$FP182)*100</f>
        <v>550629317.00146174</v>
      </c>
      <c r="R182" s="7">
        <f>('Valor ventas corrientes'!R182/'Valor ventas corrientes'!$FP182)*100</f>
        <v>325700686.78722072</v>
      </c>
      <c r="S182" s="7">
        <f>('Valor ventas corrientes'!S182/'Valor ventas corrientes'!$FP182)*100</f>
        <v>210690501.69722283</v>
      </c>
      <c r="T182" s="7">
        <f>('Valor ventas corrientes'!T182/'Valor ventas corrientes'!$FP182)*100</f>
        <v>584424984.7141366</v>
      </c>
      <c r="U182" s="7">
        <f>('Valor ventas corrientes'!U182/'Valor ventas corrientes'!$FP182)*100</f>
        <v>536391188.4844436</v>
      </c>
      <c r="V182" s="7">
        <f>('Valor ventas corrientes'!V182/'Valor ventas corrientes'!$FP182)*100</f>
        <v>1120816173.1985803</v>
      </c>
      <c r="W182" s="7">
        <f>('Valor ventas corrientes'!W182/'Valor ventas corrientes'!$FP182)*100</f>
        <v>21462319.687617458</v>
      </c>
      <c r="X182" s="7">
        <f>('Valor ventas corrientes'!X182/'Valor ventas corrientes'!$FP182)*100</f>
        <v>74617050.645228654</v>
      </c>
      <c r="Y182" s="7">
        <f>('Valor ventas corrientes'!Y182/'Valor ventas corrientes'!$FP182)*100</f>
        <v>106135901.53267908</v>
      </c>
      <c r="Z182" s="7">
        <f>('Valor ventas corrientes'!Z182/'Valor ventas corrientes'!$FP182)*100</f>
        <v>90682678.549175203</v>
      </c>
      <c r="AA182" s="7">
        <f>('Valor ventas corrientes'!AA182/'Valor ventas corrientes'!$FP182)*100</f>
        <v>96079370.33284612</v>
      </c>
      <c r="AB182" s="7">
        <f>('Valor ventas corrientes'!AB182/'Valor ventas corrientes'!$FP182)*100</f>
        <v>196818580.08185428</v>
      </c>
      <c r="AC182" s="7">
        <f>('Valor ventas corrientes'!AC182/'Valor ventas corrientes'!$FP182)*100</f>
        <v>292897950.41470039</v>
      </c>
      <c r="AD182" s="7">
        <f>('Valor ventas corrientes'!AD182/'Valor ventas corrientes'!$FP182)*100</f>
        <v>1512878.7638337859</v>
      </c>
      <c r="AE182" s="7">
        <f>('Valor ventas corrientes'!AE182/'Valor ventas corrientes'!$FP182)*100</f>
        <v>14628853.596157864</v>
      </c>
      <c r="AF182" s="7">
        <f>('Valor ventas corrientes'!AF182/'Valor ventas corrientes'!$FP182)*100</f>
        <v>9110136.99979119</v>
      </c>
      <c r="AG182" s="7">
        <f>('Valor ventas corrientes'!AG182/'Valor ventas corrientes'!$FP182)*100</f>
        <v>988302.35957402398</v>
      </c>
      <c r="AH182" s="7">
        <f>('Valor ventas corrientes'!AH182/'Valor ventas corrientes'!$FP182)*100</f>
        <v>16141732.359991651</v>
      </c>
      <c r="AI182" s="7">
        <f>('Valor ventas corrientes'!AI182/'Valor ventas corrientes'!$FP182)*100</f>
        <v>10098439.359365214</v>
      </c>
      <c r="AJ182" s="7">
        <f>('Valor ventas corrientes'!AJ182/'Valor ventas corrientes'!$FP182)*100</f>
        <v>26240171.719356865</v>
      </c>
      <c r="AK182" s="7">
        <f>('Valor ventas corrientes'!AK182/'Valor ventas corrientes'!$FP182)*100</f>
        <v>6285634.0530382134</v>
      </c>
      <c r="AL182" s="7">
        <f>('Valor ventas corrientes'!AL182/'Valor ventas corrientes'!$FP182)*100</f>
        <v>25974856.517853417</v>
      </c>
      <c r="AM182" s="7">
        <f>('Valor ventas corrientes'!AM182/'Valor ventas corrientes'!$FP182)*100</f>
        <v>29876817.045729801</v>
      </c>
      <c r="AN182" s="7">
        <f>('Valor ventas corrientes'!AN182/'Valor ventas corrientes'!$FP182)*100</f>
        <v>6986559.8187513053</v>
      </c>
      <c r="AO182" s="7">
        <f>('Valor ventas corrientes'!AO182/'Valor ventas corrientes'!$FP182)*100</f>
        <v>32260490.57089163</v>
      </c>
      <c r="AP182" s="7">
        <f>('Valor ventas corrientes'!AP182/'Valor ventas corrientes'!$FP182)*100</f>
        <v>36863376.864481106</v>
      </c>
      <c r="AQ182" s="7">
        <f>('Valor ventas corrientes'!AQ182/'Valor ventas corrientes'!$FP182)*100</f>
        <v>69123867.43537274</v>
      </c>
      <c r="AR182" s="7">
        <f>('Valor ventas corrientes'!AR182/'Valor ventas corrientes'!$FP182)*100</f>
        <v>14691853.473376488</v>
      </c>
      <c r="AS182" s="7">
        <f>('Valor ventas corrientes'!AS182/'Valor ventas corrientes'!$FP182)*100</f>
        <v>226597692.8319065</v>
      </c>
      <c r="AT182" s="7">
        <f>('Valor ventas corrientes'!AT182/'Valor ventas corrientes'!$FP182)*100</f>
        <v>142084123.86552516</v>
      </c>
      <c r="AU182" s="7">
        <f>('Valor ventas corrientes'!AU182/'Valor ventas corrientes'!$FP182)*100</f>
        <v>80309992.011693463</v>
      </c>
      <c r="AV182" s="7">
        <f>('Valor ventas corrientes'!AV182/'Valor ventas corrientes'!$FP182)*100</f>
        <v>241289546.30528298</v>
      </c>
      <c r="AW182" s="7">
        <f>('Valor ventas corrientes'!AW182/'Valor ventas corrientes'!$FP182)*100</f>
        <v>222394115.87721863</v>
      </c>
      <c r="AX182" s="7">
        <f>('Valor ventas corrientes'!AX182/'Valor ventas corrientes'!$FP182)*100</f>
        <v>463683662.18250161</v>
      </c>
      <c r="AY182" s="7">
        <f>('Valor ventas corrientes'!AY182/'Valor ventas corrientes'!$FP182)*100</f>
        <v>6228095.193150972</v>
      </c>
      <c r="AZ182" s="7">
        <f>('Valor ventas corrientes'!AZ182/'Valor ventas corrientes'!$FP182)*100</f>
        <v>34448827.945708923</v>
      </c>
      <c r="BA182" s="7">
        <f>('Valor ventas corrientes'!BA182/'Valor ventas corrientes'!$FP182)*100</f>
        <v>14459650.022969307</v>
      </c>
      <c r="BB182" s="7">
        <f>('Valor ventas corrientes'!BB182/'Valor ventas corrientes'!$FP182)*100</f>
        <v>3617807.5589893511</v>
      </c>
      <c r="BC182" s="7">
        <f>('Valor ventas corrientes'!BC182/'Valor ventas corrientes'!$FP182)*100</f>
        <v>40676923.13885989</v>
      </c>
      <c r="BD182" s="7">
        <f>('Valor ventas corrientes'!BD182/'Valor ventas corrientes'!$FP182)*100</f>
        <v>18077457.581958659</v>
      </c>
      <c r="BE182" s="7">
        <f>('Valor ventas corrientes'!BE182/'Valor ventas corrientes'!$FP182)*100</f>
        <v>58754380.720818557</v>
      </c>
      <c r="BF182" s="7">
        <f>('Valor ventas corrientes'!BF182/'Valor ventas corrientes'!$FP182)*100</f>
        <v>903517.40070996038</v>
      </c>
      <c r="BG182" s="7">
        <f>('Valor ventas corrientes'!BG182/'Valor ventas corrientes'!$FP182)*100</f>
        <v>2475205.8467320949</v>
      </c>
      <c r="BH182" s="7">
        <f>('Valor ventas corrientes'!BH182/'Valor ventas corrientes'!$FP182)*100</f>
        <v>6361148.6322823148</v>
      </c>
      <c r="BI182" s="7">
        <f>('Valor ventas corrientes'!BI182/'Valor ventas corrientes'!$FP182)*100</f>
        <v>779775.73606180842</v>
      </c>
      <c r="BJ182" s="7">
        <f>('Valor ventas corrientes'!BJ182/'Valor ventas corrientes'!$FP182)*100</f>
        <v>3378723.2474420555</v>
      </c>
      <c r="BK182" s="7">
        <f>('Valor ventas corrientes'!BK182/'Valor ventas corrientes'!$FP182)*100</f>
        <v>7140924.3683441225</v>
      </c>
      <c r="BL182" s="7">
        <f>('Valor ventas corrientes'!BL182/'Valor ventas corrientes'!$FP182)*100</f>
        <v>10519647.615786178</v>
      </c>
      <c r="BM182" s="7">
        <f>('Valor ventas corrientes'!BM182/'Valor ventas corrientes'!$FP182)*100</f>
        <v>7975991.2232198799</v>
      </c>
      <c r="BN182" s="7">
        <f>('Valor ventas corrientes'!BN182/'Valor ventas corrientes'!$FP182)*100</f>
        <v>37753224.646481521</v>
      </c>
      <c r="BO182" s="7">
        <f>('Valor ventas corrientes'!BO182/'Valor ventas corrientes'!$FP182)*100</f>
        <v>7012646.861557737</v>
      </c>
      <c r="BP182" s="7">
        <f>('Valor ventas corrientes'!BP182/'Valor ventas corrientes'!$FP182)*100</f>
        <v>2222800.6681979541</v>
      </c>
      <c r="BQ182" s="7">
        <f>('Valor ventas corrientes'!BQ182/'Valor ventas corrientes'!$FP182)*100</f>
        <v>45729215.8697014</v>
      </c>
      <c r="BR182" s="7">
        <f>('Valor ventas corrientes'!BR182/'Valor ventas corrientes'!$FP182)*100</f>
        <v>9235447.5297556911</v>
      </c>
      <c r="BS182" s="7">
        <f>('Valor ventas corrientes'!BS182/'Valor ventas corrientes'!$FP182)*100</f>
        <v>54964663.399457097</v>
      </c>
      <c r="BT182" s="7">
        <f>('Valor ventas corrientes'!BT182/'Valor ventas corrientes'!$FP182)*100</f>
        <v>5087428.690749635</v>
      </c>
      <c r="BU182" s="7">
        <f>('Valor ventas corrientes'!BU182/'Valor ventas corrientes'!$FP182)*100</f>
        <v>32680340.040927131</v>
      </c>
      <c r="BV182" s="7">
        <f>('Valor ventas corrientes'!BV182/'Valor ventas corrientes'!$FP182)*100</f>
        <v>41559259.822927549</v>
      </c>
      <c r="BW182" s="7">
        <f>('Valor ventas corrientes'!BW182/'Valor ventas corrientes'!$FP182)*100</f>
        <v>15233054.054708708</v>
      </c>
      <c r="BX182" s="7">
        <f>('Valor ventas corrientes'!BX182/'Valor ventas corrientes'!$FP182)*100</f>
        <v>37767768.731676765</v>
      </c>
      <c r="BY182" s="7">
        <f>('Valor ventas corrientes'!BY182/'Valor ventas corrientes'!$FP182)*100</f>
        <v>56792313.877636254</v>
      </c>
      <c r="BZ182" s="7">
        <f>('Valor ventas corrientes'!BZ182/'Valor ventas corrientes'!$FP182)*100</f>
        <v>94560082.609313011</v>
      </c>
      <c r="CA182" s="7">
        <f>('Valor ventas corrientes'!CA182/'Valor ventas corrientes'!$FP182)*100</f>
        <v>3668806.030486532</v>
      </c>
      <c r="CB182" s="7">
        <f>('Valor ventas corrientes'!CB182/'Valor ventas corrientes'!$FP182)*100</f>
        <v>59062968.042597629</v>
      </c>
      <c r="CC182" s="7">
        <f>('Valor ventas corrientes'!CC182/'Valor ventas corrientes'!$FP182)*100</f>
        <v>49642443.044476934</v>
      </c>
      <c r="CD182" s="7">
        <f>('Valor ventas corrientes'!CD182/'Valor ventas corrientes'!$FP182)*100</f>
        <v>17844802.927542284</v>
      </c>
      <c r="CE182" s="7">
        <f>('Valor ventas corrientes'!CE182/'Valor ventas corrientes'!$FP182)*100</f>
        <v>62731774.073084161</v>
      </c>
      <c r="CF182" s="7">
        <f>('Valor ventas corrientes'!CF182/'Valor ventas corrientes'!$FP182)*100</f>
        <v>67487245.972019225</v>
      </c>
      <c r="CG182" s="7">
        <f>('Valor ventas corrientes'!CG182/'Valor ventas corrientes'!$FP182)*100</f>
        <v>130219020.04510339</v>
      </c>
      <c r="CH182" s="7">
        <f>('Valor ventas corrientes'!CH182/'Valor ventas corrientes'!$FP182)*100</f>
        <v>34252321.355606601</v>
      </c>
      <c r="CI182" s="7">
        <f>('Valor ventas corrientes'!CI182/'Valor ventas corrientes'!$FP182)*100</f>
        <v>75306328.931300908</v>
      </c>
      <c r="CJ182" s="7">
        <f>('Valor ventas corrientes'!CJ182/'Valor ventas corrientes'!$FP182)*100</f>
        <v>19151739.14220088</v>
      </c>
      <c r="CK182" s="7">
        <f>('Valor ventas corrientes'!CK182/'Valor ventas corrientes'!$FP182)*100</f>
        <v>0</v>
      </c>
      <c r="CL182" s="7">
        <f>('Valor ventas corrientes'!CL182/'Valor ventas corrientes'!$FP182)*100</f>
        <v>109558650.28690752</v>
      </c>
      <c r="CM182" s="7">
        <f>('Valor ventas corrientes'!CM182/'Valor ventas corrientes'!$FP182)*100</f>
        <v>19151739.14220088</v>
      </c>
      <c r="CN182" s="7">
        <f>('Valor ventas corrientes'!CN182/'Valor ventas corrientes'!$FP182)*100</f>
        <v>128710389.42910838</v>
      </c>
      <c r="CO182" s="7">
        <f>('Valor ventas corrientes'!CO182/'Valor ventas corrientes'!$FP182)*100</f>
        <v>60952733.582793906</v>
      </c>
      <c r="CP182" s="7">
        <f>('Valor ventas corrientes'!CP182/'Valor ventas corrientes'!$FP182)*100</f>
        <v>152088190.1808311</v>
      </c>
      <c r="CQ182" s="7">
        <f>('Valor ventas corrientes'!CQ182/'Valor ventas corrientes'!$FP182)*100</f>
        <v>67035274.088118613</v>
      </c>
      <c r="CR182" s="7">
        <f>('Valor ventas corrientes'!CR182/'Valor ventas corrientes'!$FP182)*100</f>
        <v>28583860.911254965</v>
      </c>
      <c r="CS182" s="7">
        <f>('Valor ventas corrientes'!CS182/'Valor ventas corrientes'!$FP182)*100</f>
        <v>213040923.763625</v>
      </c>
      <c r="CT182" s="7">
        <f>('Valor ventas corrientes'!CT182/'Valor ventas corrientes'!$FP182)*100</f>
        <v>95619134.999373585</v>
      </c>
      <c r="CU182" s="7">
        <f>('Valor ventas corrientes'!CU182/'Valor ventas corrientes'!$FP182)*100</f>
        <v>308660058.76299858</v>
      </c>
      <c r="CV182" s="7">
        <f>('Valor ventas corrientes'!CV182/'Valor ventas corrientes'!$FP182)*100</f>
        <v>265165.14512424311</v>
      </c>
      <c r="CW182" s="7">
        <f>('Valor ventas corrientes'!CW182/'Valor ventas corrientes'!$FP182)*100</f>
        <v>24630026.410524122</v>
      </c>
      <c r="CX182" s="7">
        <f>('Valor ventas corrientes'!CX182/'Valor ventas corrientes'!$FP182)*100</f>
        <v>8054819.461265401</v>
      </c>
      <c r="CY182" s="7">
        <f>('Valor ventas corrientes'!CY182/'Valor ventas corrientes'!$FP182)*100</f>
        <v>0</v>
      </c>
      <c r="CZ182" s="7">
        <f>('Valor ventas corrientes'!CZ182/'Valor ventas corrientes'!$FP182)*100</f>
        <v>24895191.555648364</v>
      </c>
      <c r="DA182" s="7">
        <f>('Valor ventas corrientes'!DA182/'Valor ventas corrientes'!$FP182)*100</f>
        <v>8054819.461265401</v>
      </c>
      <c r="DB182" s="7">
        <f>('Valor ventas corrientes'!DB182/'Valor ventas corrientes'!$FP182)*100</f>
        <v>32950011.016913764</v>
      </c>
      <c r="DC182" s="7">
        <f>('Valor ventas corrientes'!DC182/'Valor ventas corrientes'!$FP182)*100</f>
        <v>3067359.3652119446</v>
      </c>
      <c r="DD182" s="7">
        <f>('Valor ventas corrientes'!DD182/'Valor ventas corrientes'!$FP182)*100</f>
        <v>37264887.375234917</v>
      </c>
      <c r="DE182" s="7">
        <f>('Valor ventas corrientes'!DE182/'Valor ventas corrientes'!$FP182)*100</f>
        <v>15276627.322614327</v>
      </c>
      <c r="DF182" s="7">
        <f>('Valor ventas corrientes'!DF182/'Valor ventas corrientes'!$FP182)*100</f>
        <v>3121031.9448736692</v>
      </c>
      <c r="DG182" s="7">
        <f>('Valor ventas corrientes'!DG182/'Valor ventas corrientes'!$FP182)*100</f>
        <v>40332246.740446866</v>
      </c>
      <c r="DH182" s="7">
        <f>('Valor ventas corrientes'!DH182/'Valor ventas corrientes'!$FP182)*100</f>
        <v>18397659.267487995</v>
      </c>
      <c r="DI182" s="7">
        <f>('Valor ventas corrientes'!DI182/'Valor ventas corrientes'!$FP182)*100</f>
        <v>58729906.007934861</v>
      </c>
      <c r="DJ182" s="7">
        <f>('Valor ventas corrientes'!DJ182/'Valor ventas corrientes'!$FP182)*100</f>
        <v>1709845.8717895178</v>
      </c>
      <c r="DK182" s="7">
        <f>('Valor ventas corrientes'!DK182/'Valor ventas corrientes'!$FP182)*100</f>
        <v>6928208.584673211</v>
      </c>
      <c r="DL182" s="7">
        <f>('Valor ventas corrientes'!DL182/'Valor ventas corrientes'!$FP182)*100</f>
        <v>10607460.608895386</v>
      </c>
      <c r="DM182" s="7">
        <f>('Valor ventas corrientes'!DM182/'Valor ventas corrientes'!$FP182)*100</f>
        <v>30942351.871371899</v>
      </c>
      <c r="DN182" s="7">
        <f>('Valor ventas corrientes'!DN182/'Valor ventas corrientes'!$FP182)*100</f>
        <v>8638054.4564627279</v>
      </c>
      <c r="DO182" s="7">
        <f>('Valor ventas corrientes'!DO182/'Valor ventas corrientes'!$FP182)*100</f>
        <v>41549812.480267286</v>
      </c>
      <c r="DP182" s="7">
        <f>('Valor ventas corrientes'!DP182/'Valor ventas corrientes'!$FP182)*100</f>
        <v>50187866.936730012</v>
      </c>
      <c r="DQ182" s="7">
        <f>('Valor ventas corrientes'!DQ182/'Valor ventas corrientes'!$FP182)*100</f>
        <v>739094.934224264</v>
      </c>
      <c r="DR182" s="7">
        <f>('Valor ventas corrientes'!DR182/'Valor ventas corrientes'!$FP182)*100</f>
        <v>10557138.943411987</v>
      </c>
      <c r="DS182" s="7">
        <f>('Valor ventas corrientes'!DS182/'Valor ventas corrientes'!$FP182)*100</f>
        <v>123723412.61808313</v>
      </c>
      <c r="DT182" s="7">
        <f>('Valor ventas corrientes'!DT182/'Valor ventas corrientes'!$FP182)*100</f>
        <v>76804240.347462952</v>
      </c>
      <c r="DU182" s="7">
        <f>('Valor ventas corrientes'!DU182/'Valor ventas corrientes'!$FP182)*100</f>
        <v>11296233.87763625</v>
      </c>
      <c r="DV182" s="7">
        <f>('Valor ventas corrientes'!DV182/'Valor ventas corrientes'!$FP182)*100</f>
        <v>200527652.96554607</v>
      </c>
      <c r="DW182" s="7">
        <f>('Valor ventas corrientes'!DW182/'Valor ventas corrientes'!$FP182)*100</f>
        <v>211823886.84318233</v>
      </c>
      <c r="DX182" s="7">
        <f>('Valor ventas corrientes'!DX182/'Valor ventas corrientes'!$FP182)*100</f>
        <v>319382.06723741913</v>
      </c>
      <c r="DY182" s="7">
        <f>('Valor ventas corrientes'!DY182/'Valor ventas corrientes'!$FP182)*100</f>
        <v>26145482.004593864</v>
      </c>
      <c r="DZ182" s="7">
        <f>('Valor ventas corrientes'!DZ182/'Valor ventas corrientes'!$FP182)*100</f>
        <v>15033864.042597622</v>
      </c>
      <c r="EA182" s="7">
        <f>('Valor ventas corrientes'!EA182/'Valor ventas corrientes'!$FP182)*100</f>
        <v>3942142.5216120281</v>
      </c>
      <c r="EB182" s="7">
        <f>('Valor ventas corrientes'!EB182/'Valor ventas corrientes'!$FP182)*100</f>
        <v>26464864.071831282</v>
      </c>
      <c r="EC182" s="7">
        <f>('Valor ventas corrientes'!EC182/'Valor ventas corrientes'!$FP182)*100</f>
        <v>18976006.564209651</v>
      </c>
      <c r="ED182" s="7">
        <f>('Valor ventas corrientes'!ED182/'Valor ventas corrientes'!$FP182)*100</f>
        <v>45440870.636040933</v>
      </c>
      <c r="EE182" s="7">
        <f>('Valor ventas corrientes'!EE182/'Valor ventas corrientes'!$FP182)*100</f>
        <v>17319140.942994364</v>
      </c>
      <c r="EF182" s="7">
        <f>('Valor ventas corrientes'!EF182/'Valor ventas corrientes'!$FP182)*100</f>
        <v>11677186.664439343</v>
      </c>
      <c r="EG182" s="7">
        <f>('Valor ventas corrientes'!EG182/'Valor ventas corrientes'!$FP182)*100</f>
        <v>5550091.8329505129</v>
      </c>
      <c r="EH182" s="7">
        <f>('Valor ventas corrientes'!EH182/'Valor ventas corrientes'!$FP182)*100</f>
        <v>0</v>
      </c>
      <c r="EI182" s="7">
        <f>('Valor ventas corrientes'!EI182/'Valor ventas corrientes'!$FP182)*100</f>
        <v>28996327.607433707</v>
      </c>
      <c r="EJ182" s="7">
        <f>('Valor ventas corrientes'!EJ182/'Valor ventas corrientes'!$FP182)*100</f>
        <v>5550091.8329505129</v>
      </c>
      <c r="EK182" s="7">
        <f>('Valor ventas corrientes'!EK182/'Valor ventas corrientes'!$FP182)*100</f>
        <v>34546419.440384224</v>
      </c>
      <c r="EL182" s="7">
        <f>('Valor ventas corrientes'!EL182/'Valor ventas corrientes'!$FP182)*100</f>
        <v>167214806.65859264</v>
      </c>
      <c r="EM182" s="7">
        <f>('Valor ventas corrientes'!EM182/'Valor ventas corrientes'!$FP182)*100</f>
        <v>1286671716.3959074</v>
      </c>
      <c r="EN182" s="7">
        <f>('Valor ventas corrientes'!EN182/'Valor ventas corrientes'!$FP182)*100</f>
        <v>946207321.89684713</v>
      </c>
      <c r="EO182" s="7">
        <f>('Valor ventas corrientes'!EO182/'Valor ventas corrientes'!$FP182)*100</f>
        <v>820711880.04343295</v>
      </c>
      <c r="EP182" s="7">
        <f>('Valor ventas corrientes'!EP182/'Valor ventas corrientes'!$FP182)*100</f>
        <v>1453886523.0545001</v>
      </c>
      <c r="EQ182" s="7">
        <f>('Valor ventas corrientes'!EQ182/'Valor ventas corrientes'!$FP182)*100</f>
        <v>1766919201.9402802</v>
      </c>
      <c r="ER182" s="7">
        <f>('Valor ventas corrientes'!ER182/'Valor ventas corrientes'!$FP182)*100</f>
        <v>3220805724.9947801</v>
      </c>
      <c r="ES182" s="7">
        <f>('Valor ventas corrientes'!ES182/'Valor ventas corrientes'!$FP182)*100</f>
        <v>250922993.02651915</v>
      </c>
      <c r="ET182" s="7">
        <f>('Valor ventas corrientes'!ET182/'Valor ventas corrientes'!$FP182)*100</f>
        <v>1584556404.566298</v>
      </c>
      <c r="EU182" s="7">
        <f>('Valor ventas corrientes'!EU182/'Valor ventas corrientes'!$FP182)*100</f>
        <v>1179874621.956985</v>
      </c>
      <c r="EV182" s="7">
        <f>('Valor ventas corrientes'!EV182/'Valor ventas corrientes'!$FP182)*100</f>
        <v>941222858.78889132</v>
      </c>
      <c r="EW182" s="7">
        <f>('Valor ventas corrientes'!EW182/'Valor ventas corrientes'!$FP182)*100</f>
        <v>1835479397.5928173</v>
      </c>
      <c r="EX182" s="7">
        <f>('Valor ventas corrientes'!EX182/'Valor ventas corrientes'!$FP182)*100</f>
        <v>2121097480.7458763</v>
      </c>
      <c r="EY182" s="7">
        <f>('Valor ventas corrientes'!EY182/'Valor ventas corrientes'!$FP182)*100</f>
        <v>3956576878.3386931</v>
      </c>
      <c r="EZ182" s="7">
        <f>('Valor ventas corrientes'!EZ182/'Valor ventas corrientes'!$FP182)*100</f>
        <v>257023840.41010654</v>
      </c>
      <c r="FA182" s="7">
        <f>('Valor ventas corrientes'!FA182/'Valor ventas corrientes'!$FP182)*100</f>
        <v>1690082147.8847363</v>
      </c>
      <c r="FB182" s="7">
        <f>('Valor ventas corrientes'!FB182/'Valor ventas corrientes'!$FP182)*100</f>
        <v>1352570806.0104408</v>
      </c>
      <c r="FC182" s="7">
        <f>('Valor ventas corrientes'!FC182/'Valor ventas corrientes'!$FP182)*100</f>
        <v>1056032625.4742119</v>
      </c>
      <c r="FD182" s="7">
        <f>('Valor ventas corrientes'!FD182/'Valor ventas corrientes'!$FP182)*100</f>
        <v>1947105988.2948425</v>
      </c>
      <c r="FE182" s="7">
        <f>('Valor ventas corrientes'!FE182/'Valor ventas corrientes'!$FP182)*100</f>
        <v>2408603431.4846525</v>
      </c>
      <c r="FF182" s="7">
        <f>('Valor ventas corrientes'!FF182/'Valor ventas corrientes'!$FP182)*100</f>
        <v>4355709419.7794952</v>
      </c>
      <c r="FG182" s="7">
        <f>('Valor ventas corrientes'!FG182/'Valor ventas corrientes'!$FP182)*100</f>
        <v>274342981.3531009</v>
      </c>
      <c r="FH182" s="7">
        <f>('Valor ventas corrientes'!FH182/'Valor ventas corrientes'!$FP182)*100</f>
        <v>1701759334.5491755</v>
      </c>
      <c r="FI182" s="7">
        <f>('Valor ventas corrientes'!FI182/'Valor ventas corrientes'!$FP182)*100</f>
        <v>1358120897.8433912</v>
      </c>
      <c r="FJ182" s="7">
        <f>('Valor ventas corrientes'!FJ182/'Valor ventas corrientes'!$FP182)*100</f>
        <v>1056032625.4742119</v>
      </c>
      <c r="FK182" s="7">
        <f>('Valor ventas corrientes'!FK182/'Valor ventas corrientes'!$FP182)*100</f>
        <v>1976102315.9022763</v>
      </c>
      <c r="FL182" s="7">
        <f>('Valor ventas corrientes'!FL182/'Valor ventas corrientes'!$FP182)*100</f>
        <v>2414153523.3176031</v>
      </c>
      <c r="FM182" s="7">
        <f>('Valor ventas corrientes'!FM182/'Valor ventas corrientes'!$FP182)*100</f>
        <v>4390255839.2198792</v>
      </c>
      <c r="FN182" s="71"/>
    </row>
    <row r="183" spans="1:172" s="49" customFormat="1" ht="13" customHeight="1" x14ac:dyDescent="0.25">
      <c r="A183" s="29">
        <v>45536</v>
      </c>
      <c r="B183" s="7">
        <f>('Valor ventas corrientes'!B183/'Valor ventas corrientes'!$FP183)*100</f>
        <v>412250.96792112209</v>
      </c>
      <c r="C183" s="7">
        <f>('Valor ventas corrientes'!C183/'Valor ventas corrientes'!$FP183)*100</f>
        <v>111680538.08665465</v>
      </c>
      <c r="D183" s="7">
        <f>('Valor ventas corrientes'!D183/'Valor ventas corrientes'!$FP183)*100</f>
        <v>259777016.05888069</v>
      </c>
      <c r="E183" s="7">
        <f>('Valor ventas corrientes'!E183/'Valor ventas corrientes'!$FP183)*100</f>
        <v>222340771.28732121</v>
      </c>
      <c r="F183" s="7">
        <f>('Valor ventas corrientes'!F183/'Valor ventas corrientes'!$FP183)*100</f>
        <v>112092789.05457574</v>
      </c>
      <c r="G183" s="7">
        <f>('Valor ventas corrientes'!G183/'Valor ventas corrientes'!$FP183)*100</f>
        <v>482117787.34620196</v>
      </c>
      <c r="H183" s="7">
        <f>('Valor ventas corrientes'!H183/'Valor ventas corrientes'!$FP183)*100</f>
        <v>594210576.4007777</v>
      </c>
      <c r="I183" s="7">
        <f>('Valor ventas corrientes'!I183/'Valor ventas corrientes'!$FP183)*100</f>
        <v>22913020.910984587</v>
      </c>
      <c r="J183" s="7">
        <f>('Valor ventas corrientes'!J183/'Valor ventas corrientes'!$FP183)*100</f>
        <v>132886859.81169282</v>
      </c>
      <c r="K183" s="7">
        <f>('Valor ventas corrientes'!K183/'Valor ventas corrientes'!$FP183)*100</f>
        <v>55669375.309818089</v>
      </c>
      <c r="L183" s="7">
        <f>('Valor ventas corrientes'!L183/'Valor ventas corrientes'!$FP183)*100</f>
        <v>83460746.829606995</v>
      </c>
      <c r="M183" s="7">
        <f>('Valor ventas corrientes'!M183/'Valor ventas corrientes'!$FP183)*100</f>
        <v>155799880.72267741</v>
      </c>
      <c r="N183" s="7">
        <f>('Valor ventas corrientes'!N183/'Valor ventas corrientes'!$FP183)*100</f>
        <v>139130122.1394251</v>
      </c>
      <c r="O183" s="7">
        <f>('Valor ventas corrientes'!O183/'Valor ventas corrientes'!$FP183)*100</f>
        <v>294930002.86210251</v>
      </c>
      <c r="P183" s="7">
        <f>('Valor ventas corrientes'!P183/'Valor ventas corrientes'!$FP183)*100</f>
        <v>43822748.64463269</v>
      </c>
      <c r="Q183" s="7">
        <f>('Valor ventas corrientes'!Q183/'Valor ventas corrientes'!$FP183)*100</f>
        <v>399065009.26926816</v>
      </c>
      <c r="R183" s="7">
        <f>('Valor ventas corrientes'!R183/'Valor ventas corrientes'!$FP183)*100</f>
        <v>276824137.11817807</v>
      </c>
      <c r="S183" s="7">
        <f>('Valor ventas corrientes'!S183/'Valor ventas corrientes'!$FP183)*100</f>
        <v>167018261.60672131</v>
      </c>
      <c r="T183" s="7">
        <f>('Valor ventas corrientes'!T183/'Valor ventas corrientes'!$FP183)*100</f>
        <v>442887757.91390079</v>
      </c>
      <c r="U183" s="7">
        <f>('Valor ventas corrientes'!U183/'Valor ventas corrientes'!$FP183)*100</f>
        <v>443842398.72489935</v>
      </c>
      <c r="V183" s="7">
        <f>('Valor ventas corrientes'!V183/'Valor ventas corrientes'!$FP183)*100</f>
        <v>886730156.63880014</v>
      </c>
      <c r="W183" s="7">
        <f>('Valor ventas corrientes'!W183/'Valor ventas corrientes'!$FP183)*100</f>
        <v>14229596.862102486</v>
      </c>
      <c r="X183" s="7">
        <f>('Valor ventas corrientes'!X183/'Valor ventas corrientes'!$FP183)*100</f>
        <v>63133568.643799469</v>
      </c>
      <c r="Y183" s="7">
        <f>('Valor ventas corrientes'!Y183/'Valor ventas corrientes'!$FP183)*100</f>
        <v>55860369.542841278</v>
      </c>
      <c r="Z183" s="7">
        <f>('Valor ventas corrientes'!Z183/'Valor ventas corrientes'!$FP183)*100</f>
        <v>110855347.56894875</v>
      </c>
      <c r="AA183" s="7">
        <f>('Valor ventas corrientes'!AA183/'Valor ventas corrientes'!$FP183)*100</f>
        <v>77363165.505901963</v>
      </c>
      <c r="AB183" s="7">
        <f>('Valor ventas corrientes'!AB183/'Valor ventas corrientes'!$FP183)*100</f>
        <v>166715717.11179003</v>
      </c>
      <c r="AC183" s="7">
        <f>('Valor ventas corrientes'!AC183/'Valor ventas corrientes'!$FP183)*100</f>
        <v>244078882.61769199</v>
      </c>
      <c r="AD183" s="7">
        <f>('Valor ventas corrientes'!AD183/'Valor ventas corrientes'!$FP183)*100</f>
        <v>948535.45396472712</v>
      </c>
      <c r="AE183" s="7">
        <f>('Valor ventas corrientes'!AE183/'Valor ventas corrientes'!$FP183)*100</f>
        <v>17779324.11942786</v>
      </c>
      <c r="AF183" s="7">
        <f>('Valor ventas corrientes'!AF183/'Valor ventas corrientes'!$FP183)*100</f>
        <v>11657173.740591584</v>
      </c>
      <c r="AG183" s="7">
        <f>('Valor ventas corrientes'!AG183/'Valor ventas corrientes'!$FP183)*100</f>
        <v>4984305.4978475217</v>
      </c>
      <c r="AH183" s="7">
        <f>('Valor ventas corrientes'!AH183/'Valor ventas corrientes'!$FP183)*100</f>
        <v>18727859.573392585</v>
      </c>
      <c r="AI183" s="7">
        <f>('Valor ventas corrientes'!AI183/'Valor ventas corrientes'!$FP183)*100</f>
        <v>16641479.238439107</v>
      </c>
      <c r="AJ183" s="7">
        <f>('Valor ventas corrientes'!AJ183/'Valor ventas corrientes'!$FP183)*100</f>
        <v>35369338.81183169</v>
      </c>
      <c r="AK183" s="7">
        <f>('Valor ventas corrientes'!AK183/'Valor ventas corrientes'!$FP183)*100</f>
        <v>2883418.4877100405</v>
      </c>
      <c r="AL183" s="7">
        <f>('Valor ventas corrientes'!AL183/'Valor ventas corrientes'!$FP183)*100</f>
        <v>21811847.40174976</v>
      </c>
      <c r="AM183" s="7">
        <f>('Valor ventas corrientes'!AM183/'Valor ventas corrientes'!$FP183)*100</f>
        <v>18850900.996805999</v>
      </c>
      <c r="AN183" s="7">
        <f>('Valor ventas corrientes'!AN183/'Valor ventas corrientes'!$FP183)*100</f>
        <v>5672799.6111651165</v>
      </c>
      <c r="AO183" s="7">
        <f>('Valor ventas corrientes'!AO183/'Valor ventas corrientes'!$FP183)*100</f>
        <v>24695265.8894598</v>
      </c>
      <c r="AP183" s="7">
        <f>('Valor ventas corrientes'!AP183/'Valor ventas corrientes'!$FP183)*100</f>
        <v>24523700.607971117</v>
      </c>
      <c r="AQ183" s="7">
        <f>('Valor ventas corrientes'!AQ183/'Valor ventas corrientes'!$FP183)*100</f>
        <v>49218966.497430913</v>
      </c>
      <c r="AR183" s="7">
        <f>('Valor ventas corrientes'!AR183/'Valor ventas corrientes'!$FP183)*100</f>
        <v>16020502.280238856</v>
      </c>
      <c r="AS183" s="7">
        <f>('Valor ventas corrientes'!AS183/'Valor ventas corrientes'!$FP183)*100</f>
        <v>175430966.65046522</v>
      </c>
      <c r="AT183" s="7">
        <f>('Valor ventas corrientes'!AT183/'Valor ventas corrientes'!$FP183)*100</f>
        <v>112970345.86168589</v>
      </c>
      <c r="AU183" s="7">
        <f>('Valor ventas corrientes'!AU183/'Valor ventas corrientes'!$FP183)*100</f>
        <v>35805637.494792394</v>
      </c>
      <c r="AV183" s="7">
        <f>('Valor ventas corrientes'!AV183/'Valor ventas corrientes'!$FP183)*100</f>
        <v>191451468.93070409</v>
      </c>
      <c r="AW183" s="7">
        <f>('Valor ventas corrientes'!AW183/'Valor ventas corrientes'!$FP183)*100</f>
        <v>148775983.35647827</v>
      </c>
      <c r="AX183" s="7">
        <f>('Valor ventas corrientes'!AX183/'Valor ventas corrientes'!$FP183)*100</f>
        <v>340227452.28718233</v>
      </c>
      <c r="AY183" s="7">
        <f>('Valor ventas corrientes'!AY183/'Valor ventas corrientes'!$FP183)*100</f>
        <v>6160242.2732953764</v>
      </c>
      <c r="AZ183" s="7">
        <f>('Valor ventas corrientes'!AZ183/'Valor ventas corrientes'!$FP183)*100</f>
        <v>26686421.650048606</v>
      </c>
      <c r="BA183" s="7">
        <f>('Valor ventas corrientes'!BA183/'Valor ventas corrientes'!$FP183)*100</f>
        <v>22840219.122344118</v>
      </c>
      <c r="BB183" s="7">
        <f>('Valor ventas corrientes'!BB183/'Valor ventas corrientes'!$FP183)*100</f>
        <v>689098.04193861969</v>
      </c>
      <c r="BC183" s="7">
        <f>('Valor ventas corrientes'!BC183/'Valor ventas corrientes'!$FP183)*100</f>
        <v>32846663.923343983</v>
      </c>
      <c r="BD183" s="7">
        <f>('Valor ventas corrientes'!BD183/'Valor ventas corrientes'!$FP183)*100</f>
        <v>23529317.164282739</v>
      </c>
      <c r="BE183" s="7">
        <f>('Valor ventas corrientes'!BE183/'Valor ventas corrientes'!$FP183)*100</f>
        <v>56375981.087626718</v>
      </c>
      <c r="BF183" s="7">
        <f>('Valor ventas corrientes'!BF183/'Valor ventas corrientes'!$FP183)*100</f>
        <v>1064400.9665324262</v>
      </c>
      <c r="BG183" s="7">
        <f>('Valor ventas corrientes'!BG183/'Valor ventas corrientes'!$FP183)*100</f>
        <v>6021736.1477572555</v>
      </c>
      <c r="BH183" s="7">
        <f>('Valor ventas corrientes'!BH183/'Valor ventas corrientes'!$FP183)*100</f>
        <v>9504159.9477850311</v>
      </c>
      <c r="BI183" s="7">
        <f>('Valor ventas corrientes'!BI183/'Valor ventas corrientes'!$FP183)*100</f>
        <v>777880.71101235948</v>
      </c>
      <c r="BJ183" s="7">
        <f>('Valor ventas corrientes'!BJ183/'Valor ventas corrientes'!$FP183)*100</f>
        <v>7086137.1142896824</v>
      </c>
      <c r="BK183" s="7">
        <f>('Valor ventas corrientes'!BK183/'Valor ventas corrientes'!$FP183)*100</f>
        <v>10282040.658797389</v>
      </c>
      <c r="BL183" s="7">
        <f>('Valor ventas corrientes'!BL183/'Valor ventas corrientes'!$FP183)*100</f>
        <v>17368177.773087073</v>
      </c>
      <c r="BM183" s="7">
        <f>('Valor ventas corrientes'!BM183/'Valor ventas corrientes'!$FP183)*100</f>
        <v>2114846.5363144008</v>
      </c>
      <c r="BN183" s="7">
        <f>('Valor ventas corrientes'!BN183/'Valor ventas corrientes'!$FP183)*100</f>
        <v>26204341.048187755</v>
      </c>
      <c r="BO183" s="7">
        <f>('Valor ventas corrientes'!BO183/'Valor ventas corrientes'!$FP183)*100</f>
        <v>11184489.648659909</v>
      </c>
      <c r="BP183" s="7">
        <f>('Valor ventas corrientes'!BP183/'Valor ventas corrientes'!$FP183)*100</f>
        <v>0</v>
      </c>
      <c r="BQ183" s="7">
        <f>('Valor ventas corrientes'!BQ183/'Valor ventas corrientes'!$FP183)*100</f>
        <v>28319187.584502149</v>
      </c>
      <c r="BR183" s="7">
        <f>('Valor ventas corrientes'!BR183/'Valor ventas corrientes'!$FP183)*100</f>
        <v>11184489.648659909</v>
      </c>
      <c r="BS183" s="7">
        <f>('Valor ventas corrientes'!BS183/'Valor ventas corrientes'!$FP183)*100</f>
        <v>39503677.23316206</v>
      </c>
      <c r="BT183" s="7">
        <f>('Valor ventas corrientes'!BT183/'Valor ventas corrientes'!$FP183)*100</f>
        <v>2709688.3543952229</v>
      </c>
      <c r="BU183" s="7">
        <f>('Valor ventas corrientes'!BU183/'Valor ventas corrientes'!$FP183)*100</f>
        <v>45920816.288848773</v>
      </c>
      <c r="BV183" s="7">
        <f>('Valor ventas corrientes'!BV183/'Valor ventas corrientes'!$FP183)*100</f>
        <v>34277313.014581308</v>
      </c>
      <c r="BW183" s="7">
        <f>('Valor ventas corrientes'!BW183/'Valor ventas corrientes'!$FP183)*100</f>
        <v>23370721.378975142</v>
      </c>
      <c r="BX183" s="7">
        <f>('Valor ventas corrientes'!BX183/'Valor ventas corrientes'!$FP183)*100</f>
        <v>48630504.643243991</v>
      </c>
      <c r="BY183" s="7">
        <f>('Valor ventas corrientes'!BY183/'Valor ventas corrientes'!$FP183)*100</f>
        <v>57648034.393556453</v>
      </c>
      <c r="BZ183" s="7">
        <f>('Valor ventas corrientes'!BZ183/'Valor ventas corrientes'!$FP183)*100</f>
        <v>106278539.03680046</v>
      </c>
      <c r="CA183" s="7">
        <f>('Valor ventas corrientes'!CA183/'Valor ventas corrientes'!$FP183)*100</f>
        <v>4432478.8829329265</v>
      </c>
      <c r="CB183" s="7">
        <f>('Valor ventas corrientes'!CB183/'Valor ventas corrientes'!$FP183)*100</f>
        <v>54415560.648243301</v>
      </c>
      <c r="CC183" s="7">
        <f>('Valor ventas corrientes'!CC183/'Valor ventas corrientes'!$FP183)*100</f>
        <v>65185556.018053055</v>
      </c>
      <c r="CD183" s="7">
        <f>('Valor ventas corrientes'!CD183/'Valor ventas corrientes'!$FP183)*100</f>
        <v>13794121.999722263</v>
      </c>
      <c r="CE183" s="7">
        <f>('Valor ventas corrientes'!CE183/'Valor ventas corrientes'!$FP183)*100</f>
        <v>58848039.531176224</v>
      </c>
      <c r="CF183" s="7">
        <f>('Valor ventas corrientes'!CF183/'Valor ventas corrientes'!$FP183)*100</f>
        <v>78979678.017775312</v>
      </c>
      <c r="CG183" s="7">
        <f>('Valor ventas corrientes'!CG183/'Valor ventas corrientes'!$FP183)*100</f>
        <v>137827717.54895154</v>
      </c>
      <c r="CH183" s="7">
        <f>('Valor ventas corrientes'!CH183/'Valor ventas corrientes'!$FP183)*100</f>
        <v>31529497.665601999</v>
      </c>
      <c r="CI183" s="7">
        <f>('Valor ventas corrientes'!CI183/'Valor ventas corrientes'!$FP183)*100</f>
        <v>61602018.049159847</v>
      </c>
      <c r="CJ183" s="7">
        <f>('Valor ventas corrientes'!CJ183/'Valor ventas corrientes'!$FP183)*100</f>
        <v>21433639.42563533</v>
      </c>
      <c r="CK183" s="7">
        <f>('Valor ventas corrientes'!CK183/'Valor ventas corrientes'!$FP183)*100</f>
        <v>3097069.8514095265</v>
      </c>
      <c r="CL183" s="7">
        <f>('Valor ventas corrientes'!CL183/'Valor ventas corrientes'!$FP183)*100</f>
        <v>93131515.714761838</v>
      </c>
      <c r="CM183" s="7">
        <f>('Valor ventas corrientes'!CM183/'Valor ventas corrientes'!$FP183)*100</f>
        <v>24530709.277044855</v>
      </c>
      <c r="CN183" s="7">
        <f>('Valor ventas corrientes'!CN183/'Valor ventas corrientes'!$FP183)*100</f>
        <v>117662224.99180669</v>
      </c>
      <c r="CO183" s="7">
        <f>('Valor ventas corrientes'!CO183/'Valor ventas corrientes'!$FP183)*100</f>
        <v>59376620.572142757</v>
      </c>
      <c r="CP183" s="7">
        <f>('Valor ventas corrientes'!CP183/'Valor ventas corrientes'!$FP183)*100</f>
        <v>156188095.33148175</v>
      </c>
      <c r="CQ183" s="7">
        <f>('Valor ventas corrientes'!CQ183/'Valor ventas corrientes'!$FP183)*100</f>
        <v>76590220.491876125</v>
      </c>
      <c r="CR183" s="7">
        <f>('Valor ventas corrientes'!CR183/'Valor ventas corrientes'!$FP183)*100</f>
        <v>19333342.92348285</v>
      </c>
      <c r="CS183" s="7">
        <f>('Valor ventas corrientes'!CS183/'Valor ventas corrientes'!$FP183)*100</f>
        <v>215564715.90362453</v>
      </c>
      <c r="CT183" s="7">
        <f>('Valor ventas corrientes'!CT183/'Valor ventas corrientes'!$FP183)*100</f>
        <v>95923563.41535899</v>
      </c>
      <c r="CU183" s="7">
        <f>('Valor ventas corrientes'!CU183/'Valor ventas corrientes'!$FP183)*100</f>
        <v>311488279.3189835</v>
      </c>
      <c r="CV183" s="7">
        <f>('Valor ventas corrientes'!CV183/'Valor ventas corrientes'!$FP183)*100</f>
        <v>10441861.851409527</v>
      </c>
      <c r="CW183" s="7">
        <f>('Valor ventas corrientes'!CW183/'Valor ventas corrientes'!$FP183)*100</f>
        <v>29128451.936675463</v>
      </c>
      <c r="CX183" s="7">
        <f>('Valor ventas corrientes'!CX183/'Valor ventas corrientes'!$FP183)*100</f>
        <v>2231129.120955423</v>
      </c>
      <c r="CY183" s="7">
        <f>('Valor ventas corrientes'!CY183/'Valor ventas corrientes'!$FP183)*100</f>
        <v>0</v>
      </c>
      <c r="CZ183" s="7">
        <f>('Valor ventas corrientes'!CZ183/'Valor ventas corrientes'!$FP183)*100</f>
        <v>39570313.788084991</v>
      </c>
      <c r="DA183" s="7">
        <f>('Valor ventas corrientes'!DA183/'Valor ventas corrientes'!$FP183)*100</f>
        <v>2231129.120955423</v>
      </c>
      <c r="DB183" s="7">
        <f>('Valor ventas corrientes'!DB183/'Valor ventas corrientes'!$FP183)*100</f>
        <v>41801442.909040414</v>
      </c>
      <c r="DC183" s="7">
        <f>('Valor ventas corrientes'!DC183/'Valor ventas corrientes'!$FP183)*100</f>
        <v>537857.79752812115</v>
      </c>
      <c r="DD183" s="7">
        <f>('Valor ventas corrientes'!DD183/'Valor ventas corrientes'!$FP183)*100</f>
        <v>20227943.938341897</v>
      </c>
      <c r="DE183" s="7">
        <f>('Valor ventas corrientes'!DE183/'Valor ventas corrientes'!$FP183)*100</f>
        <v>2068344.0324954868</v>
      </c>
      <c r="DF183" s="7">
        <f>('Valor ventas corrientes'!DF183/'Valor ventas corrientes'!$FP183)*100</f>
        <v>5266431.0112484377</v>
      </c>
      <c r="DG183" s="7">
        <f>('Valor ventas corrientes'!DG183/'Valor ventas corrientes'!$FP183)*100</f>
        <v>20765801.735870019</v>
      </c>
      <c r="DH183" s="7">
        <f>('Valor ventas corrientes'!DH183/'Valor ventas corrientes'!$FP183)*100</f>
        <v>7334775.0437439242</v>
      </c>
      <c r="DI183" s="7">
        <f>('Valor ventas corrientes'!DI183/'Valor ventas corrientes'!$FP183)*100</f>
        <v>28100576.779613942</v>
      </c>
      <c r="DJ183" s="7">
        <f>('Valor ventas corrientes'!DJ183/'Valor ventas corrientes'!$FP183)*100</f>
        <v>9494454.7632273305</v>
      </c>
      <c r="DK183" s="7">
        <f>('Valor ventas corrientes'!DK183/'Valor ventas corrientes'!$FP183)*100</f>
        <v>21755517.895292323</v>
      </c>
      <c r="DL183" s="7">
        <f>('Valor ventas corrientes'!DL183/'Valor ventas corrientes'!$FP183)*100</f>
        <v>7530843.3095403425</v>
      </c>
      <c r="DM183" s="7">
        <f>('Valor ventas corrientes'!DM183/'Valor ventas corrientes'!$FP183)*100</f>
        <v>6550825.1081794193</v>
      </c>
      <c r="DN183" s="7">
        <f>('Valor ventas corrientes'!DN183/'Valor ventas corrientes'!$FP183)*100</f>
        <v>31249972.658519652</v>
      </c>
      <c r="DO183" s="7">
        <f>('Valor ventas corrientes'!DO183/'Valor ventas corrientes'!$FP183)*100</f>
        <v>14081668.417719761</v>
      </c>
      <c r="DP183" s="7">
        <f>('Valor ventas corrientes'!DP183/'Valor ventas corrientes'!$FP183)*100</f>
        <v>45331641.076239415</v>
      </c>
      <c r="DQ183" s="7">
        <f>('Valor ventas corrientes'!DQ183/'Valor ventas corrientes'!$FP183)*100</f>
        <v>190975.65060408277</v>
      </c>
      <c r="DR183" s="7">
        <f>('Valor ventas corrientes'!DR183/'Valor ventas corrientes'!$FP183)*100</f>
        <v>5368047.9377864189</v>
      </c>
      <c r="DS183" s="7">
        <f>('Valor ventas corrientes'!DS183/'Valor ventas corrientes'!$FP183)*100</f>
        <v>102216783.54450771</v>
      </c>
      <c r="DT183" s="7">
        <f>('Valor ventas corrientes'!DT183/'Valor ventas corrientes'!$FP183)*100</f>
        <v>70447006.94098042</v>
      </c>
      <c r="DU183" s="7">
        <f>('Valor ventas corrientes'!DU183/'Valor ventas corrientes'!$FP183)*100</f>
        <v>5559023.5883905012</v>
      </c>
      <c r="DV183" s="7">
        <f>('Valor ventas corrientes'!DV183/'Valor ventas corrientes'!$FP183)*100</f>
        <v>172663790.48548815</v>
      </c>
      <c r="DW183" s="7">
        <f>('Valor ventas corrientes'!DW183/'Valor ventas corrientes'!$FP183)*100</f>
        <v>178222814.07387865</v>
      </c>
      <c r="DX183" s="7">
        <f>('Valor ventas corrientes'!DX183/'Valor ventas corrientes'!$FP183)*100</f>
        <v>0</v>
      </c>
      <c r="DY183" s="7">
        <f>('Valor ventas corrientes'!DY183/'Valor ventas corrientes'!$FP183)*100</f>
        <v>24780855.479516733</v>
      </c>
      <c r="DZ183" s="7">
        <f>('Valor ventas corrientes'!DZ183/'Valor ventas corrientes'!$FP183)*100</f>
        <v>19659476.767115679</v>
      </c>
      <c r="EA183" s="7">
        <f>('Valor ventas corrientes'!EA183/'Valor ventas corrientes'!$FP183)*100</f>
        <v>1608163.8439105679</v>
      </c>
      <c r="EB183" s="7">
        <f>('Valor ventas corrientes'!EB183/'Valor ventas corrientes'!$FP183)*100</f>
        <v>24780855.479516733</v>
      </c>
      <c r="EC183" s="7">
        <f>('Valor ventas corrientes'!EC183/'Valor ventas corrientes'!$FP183)*100</f>
        <v>21267640.611026246</v>
      </c>
      <c r="ED183" s="7">
        <f>('Valor ventas corrientes'!ED183/'Valor ventas corrientes'!$FP183)*100</f>
        <v>46048496.09054298</v>
      </c>
      <c r="EE183" s="7">
        <f>('Valor ventas corrientes'!EE183/'Valor ventas corrientes'!$FP183)*100</f>
        <v>14335782.999027913</v>
      </c>
      <c r="EF183" s="7">
        <f>('Valor ventas corrientes'!EF183/'Valor ventas corrientes'!$FP183)*100</f>
        <v>7550818.3777253162</v>
      </c>
      <c r="EG183" s="7">
        <f>('Valor ventas corrientes'!EG183/'Valor ventas corrientes'!$FP183)*100</f>
        <v>5171941.4747951673</v>
      </c>
      <c r="EH183" s="7">
        <f>('Valor ventas corrientes'!EH183/'Valor ventas corrientes'!$FP183)*100</f>
        <v>0</v>
      </c>
      <c r="EI183" s="7">
        <f>('Valor ventas corrientes'!EI183/'Valor ventas corrientes'!$FP183)*100</f>
        <v>21886601.37675323</v>
      </c>
      <c r="EJ183" s="7">
        <f>('Valor ventas corrientes'!EJ183/'Valor ventas corrientes'!$FP183)*100</f>
        <v>5171941.4747951673</v>
      </c>
      <c r="EK183" s="7">
        <f>('Valor ventas corrientes'!EK183/'Valor ventas corrientes'!$FP183)*100</f>
        <v>27058542.851548396</v>
      </c>
      <c r="EL183" s="7">
        <f>('Valor ventas corrientes'!EL183/'Valor ventas corrientes'!$FP183)*100</f>
        <v>146977622.25885293</v>
      </c>
      <c r="EM183" s="7">
        <f>('Valor ventas corrientes'!EM183/'Valor ventas corrientes'!$FP183)*100</f>
        <v>1029667029.7978058</v>
      </c>
      <c r="EN183" s="7">
        <f>('Valor ventas corrientes'!EN183/'Valor ventas corrientes'!$FP183)*100</f>
        <v>847016650.8584919</v>
      </c>
      <c r="EO183" s="7">
        <f>('Valor ventas corrientes'!EO183/'Valor ventas corrientes'!$FP183)*100</f>
        <v>541752882.14164698</v>
      </c>
      <c r="EP183" s="7">
        <f>('Valor ventas corrientes'!EP183/'Valor ventas corrientes'!$FP183)*100</f>
        <v>1176644652.0566587</v>
      </c>
      <c r="EQ183" s="7">
        <f>('Valor ventas corrientes'!EQ183/'Valor ventas corrientes'!$FP183)*100</f>
        <v>1388769533.000139</v>
      </c>
      <c r="ER183" s="7">
        <f>('Valor ventas corrientes'!ER183/'Valor ventas corrientes'!$FP183)*100</f>
        <v>2565414185.056798</v>
      </c>
      <c r="ES183" s="7">
        <f>('Valor ventas corrientes'!ES183/'Valor ventas corrientes'!$FP183)*100</f>
        <v>208617848.8587696</v>
      </c>
      <c r="ET183" s="7">
        <f>('Valor ventas corrientes'!ET183/'Valor ventas corrientes'!$FP183)*100</f>
        <v>1298827103.146785</v>
      </c>
      <c r="EU183" s="7">
        <f>('Valor ventas corrientes'!EU183/'Valor ventas corrientes'!$FP183)*100</f>
        <v>1032624916.2977364</v>
      </c>
      <c r="EV183" s="7">
        <f>('Valor ventas corrientes'!EV183/'Valor ventas corrientes'!$FP183)*100</f>
        <v>691200104.80294406</v>
      </c>
      <c r="EW183" s="7">
        <f>('Valor ventas corrientes'!EW183/'Valor ventas corrientes'!$FP183)*100</f>
        <v>1507444952.0055549</v>
      </c>
      <c r="EX183" s="7">
        <f>('Valor ventas corrientes'!EX183/'Valor ventas corrientes'!$FP183)*100</f>
        <v>1723825021.1006806</v>
      </c>
      <c r="EY183" s="7">
        <f>('Valor ventas corrientes'!EY183/'Valor ventas corrientes'!$FP183)*100</f>
        <v>3231269973.1062355</v>
      </c>
      <c r="EZ183" s="7">
        <f>('Valor ventas corrientes'!EZ183/'Valor ventas corrientes'!$FP183)*100</f>
        <v>229282998.92153871</v>
      </c>
      <c r="FA183" s="7">
        <f>('Valor ventas corrientes'!FA183/'Valor ventas corrientes'!$FP183)*100</f>
        <v>1400087920.334398</v>
      </c>
      <c r="FB183" s="7">
        <f>('Valor ventas corrientes'!FB183/'Valor ventas corrientes'!$FP183)*100</f>
        <v>1166331493.072351</v>
      </c>
      <c r="FC183" s="7">
        <f>('Valor ventas corrientes'!FC183/'Valor ventas corrientes'!$FP183)*100</f>
        <v>775072531.70726287</v>
      </c>
      <c r="FD183" s="7">
        <f>('Valor ventas corrientes'!FD183/'Valor ventas corrientes'!$FP183)*100</f>
        <v>1629370919.2559366</v>
      </c>
      <c r="FE183" s="7">
        <f>('Valor ventas corrientes'!FE183/'Valor ventas corrientes'!$FP183)*100</f>
        <v>1941404024.779614</v>
      </c>
      <c r="FF183" s="7">
        <f>('Valor ventas corrientes'!FF183/'Valor ventas corrientes'!$FP183)*100</f>
        <v>3570774944.0355511</v>
      </c>
      <c r="FG183" s="7">
        <f>('Valor ventas corrientes'!FG183/'Valor ventas corrientes'!$FP183)*100</f>
        <v>243618781.92056659</v>
      </c>
      <c r="FH183" s="7">
        <f>('Valor ventas corrientes'!FH183/'Valor ventas corrientes'!$FP183)*100</f>
        <v>1407638738.7121234</v>
      </c>
      <c r="FI183" s="7">
        <f>('Valor ventas corrientes'!FI183/'Valor ventas corrientes'!$FP183)*100</f>
        <v>1171503434.5471463</v>
      </c>
      <c r="FJ183" s="7">
        <f>('Valor ventas corrientes'!FJ183/'Valor ventas corrientes'!$FP183)*100</f>
        <v>775072531.70726287</v>
      </c>
      <c r="FK183" s="7">
        <f>('Valor ventas corrientes'!FK183/'Valor ventas corrientes'!$FP183)*100</f>
        <v>1651257520.63269</v>
      </c>
      <c r="FL183" s="7">
        <f>('Valor ventas corrientes'!FL183/'Valor ventas corrientes'!$FP183)*100</f>
        <v>1946575966.2544091</v>
      </c>
      <c r="FM183" s="7">
        <f>('Valor ventas corrientes'!FM183/'Valor ventas corrientes'!$FP183)*100</f>
        <v>3597833486.8870988</v>
      </c>
      <c r="FN183" s="71"/>
      <c r="FO183" s="78"/>
      <c r="FP183" s="74"/>
    </row>
    <row r="184" spans="1:172" s="49" customFormat="1" ht="13" customHeight="1" x14ac:dyDescent="0.25">
      <c r="A184" s="29">
        <v>45566</v>
      </c>
      <c r="B184" s="7">
        <f>('Valor ventas corrientes'!B184/'Valor ventas corrientes'!$FP184)*100</f>
        <v>0</v>
      </c>
      <c r="C184" s="7">
        <f>('Valor ventas corrientes'!C184/'Valor ventas corrientes'!$FP184)*100</f>
        <v>155836970.17840505</v>
      </c>
      <c r="D184" s="7">
        <f>('Valor ventas corrientes'!D184/'Valor ventas corrientes'!$FP184)*100</f>
        <v>288810080.25975108</v>
      </c>
      <c r="E184" s="7">
        <f>('Valor ventas corrientes'!E184/'Valor ventas corrientes'!$FP184)*100</f>
        <v>259190029.57185563</v>
      </c>
      <c r="F184" s="7">
        <f>('Valor ventas corrientes'!F184/'Valor ventas corrientes'!$FP184)*100</f>
        <v>155836970.17840505</v>
      </c>
      <c r="G184" s="7">
        <f>('Valor ventas corrientes'!G184/'Valor ventas corrientes'!$FP184)*100</f>
        <v>548000109.83160675</v>
      </c>
      <c r="H184" s="7">
        <f>('Valor ventas corrientes'!H184/'Valor ventas corrientes'!$FP184)*100</f>
        <v>703837080.01001179</v>
      </c>
      <c r="I184" s="7">
        <f>('Valor ventas corrientes'!I184/'Valor ventas corrientes'!$FP184)*100</f>
        <v>60413331.606757976</v>
      </c>
      <c r="J184" s="7">
        <f>('Valor ventas corrientes'!J184/'Valor ventas corrientes'!$FP184)*100</f>
        <v>146779057.50928178</v>
      </c>
      <c r="K184" s="7">
        <f>('Valor ventas corrientes'!K184/'Valor ventas corrientes'!$FP184)*100</f>
        <v>87085653.214211211</v>
      </c>
      <c r="L184" s="7">
        <f>('Valor ventas corrientes'!L184/'Valor ventas corrientes'!$FP184)*100</f>
        <v>59464749.485364661</v>
      </c>
      <c r="M184" s="7">
        <f>('Valor ventas corrientes'!M184/'Valor ventas corrientes'!$FP184)*100</f>
        <v>207192389.11603975</v>
      </c>
      <c r="N184" s="7">
        <f>('Valor ventas corrientes'!N184/'Valor ventas corrientes'!$FP184)*100</f>
        <v>146550402.69957587</v>
      </c>
      <c r="O184" s="7">
        <f>('Valor ventas corrientes'!O184/'Valor ventas corrientes'!$FP184)*100</f>
        <v>353742791.81561565</v>
      </c>
      <c r="P184" s="7">
        <f>('Valor ventas corrientes'!P184/'Valor ventas corrientes'!$FP184)*100</f>
        <v>35068036.11235486</v>
      </c>
      <c r="Q184" s="7">
        <f>('Valor ventas corrientes'!Q184/'Valor ventas corrientes'!$FP184)*100</f>
        <v>466338347.05388302</v>
      </c>
      <c r="R184" s="7">
        <f>('Valor ventas corrientes'!R184/'Valor ventas corrientes'!$FP184)*100</f>
        <v>279673349.51400959</v>
      </c>
      <c r="S184" s="7">
        <f>('Valor ventas corrientes'!S184/'Valor ventas corrientes'!$FP184)*100</f>
        <v>203504543.13147464</v>
      </c>
      <c r="T184" s="7">
        <f>('Valor ventas corrientes'!T184/'Valor ventas corrientes'!$FP184)*100</f>
        <v>501406383.16623795</v>
      </c>
      <c r="U184" s="7">
        <f>('Valor ventas corrientes'!U184/'Valor ventas corrientes'!$FP184)*100</f>
        <v>483177892.64548421</v>
      </c>
      <c r="V184" s="7">
        <f>('Valor ventas corrientes'!V184/'Valor ventas corrientes'!$FP184)*100</f>
        <v>984584275.81172216</v>
      </c>
      <c r="W184" s="7">
        <f>('Valor ventas corrientes'!W184/'Valor ventas corrientes'!$FP184)*100</f>
        <v>12035495.59368699</v>
      </c>
      <c r="X184" s="7">
        <f>('Valor ventas corrientes'!X184/'Valor ventas corrientes'!$FP184)*100</f>
        <v>62084678.602238744</v>
      </c>
      <c r="Y184" s="7">
        <f>('Valor ventas corrientes'!Y184/'Valor ventas corrientes'!$FP184)*100</f>
        <v>55683617.473962307</v>
      </c>
      <c r="Z184" s="7">
        <f>('Valor ventas corrientes'!Z184/'Valor ventas corrientes'!$FP184)*100</f>
        <v>74238291.21963428</v>
      </c>
      <c r="AA184" s="7">
        <f>('Valor ventas corrientes'!AA184/'Valor ventas corrientes'!$FP184)*100</f>
        <v>74120174.195925742</v>
      </c>
      <c r="AB184" s="7">
        <f>('Valor ventas corrientes'!AB184/'Valor ventas corrientes'!$FP184)*100</f>
        <v>129921908.6935966</v>
      </c>
      <c r="AC184" s="7">
        <f>('Valor ventas corrientes'!AC184/'Valor ventas corrientes'!$FP184)*100</f>
        <v>204042082.88952234</v>
      </c>
      <c r="AD184" s="7">
        <f>('Valor ventas corrientes'!AD184/'Valor ventas corrientes'!$FP184)*100</f>
        <v>1087060.3351178474</v>
      </c>
      <c r="AE184" s="7">
        <f>('Valor ventas corrientes'!AE184/'Valor ventas corrientes'!$FP184)*100</f>
        <v>16815975.733574357</v>
      </c>
      <c r="AF184" s="7">
        <f>('Valor ventas corrientes'!AF184/'Valor ventas corrientes'!$FP184)*100</f>
        <v>10859520.835152611</v>
      </c>
      <c r="AG184" s="7">
        <f>('Valor ventas corrientes'!AG184/'Valor ventas corrientes'!$FP184)*100</f>
        <v>0</v>
      </c>
      <c r="AH184" s="7">
        <f>('Valor ventas corrientes'!AH184/'Valor ventas corrientes'!$FP184)*100</f>
        <v>17903036.068692204</v>
      </c>
      <c r="AI184" s="7">
        <f>('Valor ventas corrientes'!AI184/'Valor ventas corrientes'!$FP184)*100</f>
        <v>10859520.835152611</v>
      </c>
      <c r="AJ184" s="7">
        <f>('Valor ventas corrientes'!AJ184/'Valor ventas corrientes'!$FP184)*100</f>
        <v>28762556.903844815</v>
      </c>
      <c r="AK184" s="7">
        <f>('Valor ventas corrientes'!AK184/'Valor ventas corrientes'!$FP184)*100</f>
        <v>8768445.1241048463</v>
      </c>
      <c r="AL184" s="7">
        <f>('Valor ventas corrientes'!AL184/'Valor ventas corrientes'!$FP184)*100</f>
        <v>16756765.264826531</v>
      </c>
      <c r="AM184" s="7">
        <f>('Valor ventas corrientes'!AM184/'Valor ventas corrientes'!$FP184)*100</f>
        <v>17268161.201140236</v>
      </c>
      <c r="AN184" s="7">
        <f>('Valor ventas corrientes'!AN184/'Valor ventas corrientes'!$FP184)*100</f>
        <v>7762510.1294583874</v>
      </c>
      <c r="AO184" s="7">
        <f>('Valor ventas corrientes'!AO184/'Valor ventas corrientes'!$FP184)*100</f>
        <v>25525210.388931375</v>
      </c>
      <c r="AP184" s="7">
        <f>('Valor ventas corrientes'!AP184/'Valor ventas corrientes'!$FP184)*100</f>
        <v>25030671.330598623</v>
      </c>
      <c r="AQ184" s="7">
        <f>('Valor ventas corrientes'!AQ184/'Valor ventas corrientes'!$FP184)*100</f>
        <v>50555881.719529994</v>
      </c>
      <c r="AR184" s="7">
        <f>('Valor ventas corrientes'!AR184/'Valor ventas corrientes'!$FP184)*100</f>
        <v>21799803.141208369</v>
      </c>
      <c r="AS184" s="7">
        <f>('Valor ventas corrientes'!AS184/'Valor ventas corrientes'!$FP184)*100</f>
        <v>231616316.2113606</v>
      </c>
      <c r="AT184" s="7">
        <f>('Valor ventas corrientes'!AT184/'Valor ventas corrientes'!$FP184)*100</f>
        <v>140685176.72446638</v>
      </c>
      <c r="AU184" s="7">
        <f>('Valor ventas corrientes'!AU184/'Valor ventas corrientes'!$FP184)*100</f>
        <v>55863314.253493704</v>
      </c>
      <c r="AV184" s="7">
        <f>('Valor ventas corrientes'!AV184/'Valor ventas corrientes'!$FP184)*100</f>
        <v>253416119.35256895</v>
      </c>
      <c r="AW184" s="7">
        <f>('Valor ventas corrientes'!AW184/'Valor ventas corrientes'!$FP184)*100</f>
        <v>196548490.97796008</v>
      </c>
      <c r="AX184" s="7">
        <f>('Valor ventas corrientes'!AX184/'Valor ventas corrientes'!$FP184)*100</f>
        <v>449964610.33052903</v>
      </c>
      <c r="AY184" s="7">
        <f>('Valor ventas corrientes'!AY184/'Valor ventas corrientes'!$FP184)*100</f>
        <v>7789475.7588820122</v>
      </c>
      <c r="AZ184" s="7">
        <f>('Valor ventas corrientes'!AZ184/'Valor ventas corrientes'!$FP184)*100</f>
        <v>38123902.680108458</v>
      </c>
      <c r="BA184" s="7">
        <f>('Valor ventas corrientes'!BA184/'Valor ventas corrientes'!$FP184)*100</f>
        <v>16393978.001807688</v>
      </c>
      <c r="BB184" s="7">
        <f>('Valor ventas corrientes'!BB184/'Valor ventas corrientes'!$FP184)*100</f>
        <v>690008.34318292432</v>
      </c>
      <c r="BC184" s="7">
        <f>('Valor ventas corrientes'!BC184/'Valor ventas corrientes'!$FP184)*100</f>
        <v>45913378.438990474</v>
      </c>
      <c r="BD184" s="7">
        <f>('Valor ventas corrientes'!BD184/'Valor ventas corrientes'!$FP184)*100</f>
        <v>17083986.344990611</v>
      </c>
      <c r="BE184" s="7">
        <f>('Valor ventas corrientes'!BE184/'Valor ventas corrientes'!$FP184)*100</f>
        <v>62997364.783981085</v>
      </c>
      <c r="BF184" s="7">
        <f>('Valor ventas corrientes'!BF184/'Valor ventas corrientes'!$FP184)*100</f>
        <v>1762699.9652367376</v>
      </c>
      <c r="BG184" s="7">
        <f>('Valor ventas corrientes'!BG184/'Valor ventas corrientes'!$FP184)*100</f>
        <v>10186383.842035737</v>
      </c>
      <c r="BH184" s="7">
        <f>('Valor ventas corrientes'!BH184/'Valor ventas corrientes'!$FP184)*100</f>
        <v>2578253.6466662032</v>
      </c>
      <c r="BI184" s="7">
        <f>('Valor ventas corrientes'!BI184/'Valor ventas corrientes'!$FP184)*100</f>
        <v>784800.5005909754</v>
      </c>
      <c r="BJ184" s="7">
        <f>('Valor ventas corrientes'!BJ184/'Valor ventas corrientes'!$FP184)*100</f>
        <v>11949083.807272473</v>
      </c>
      <c r="BK184" s="7">
        <f>('Valor ventas corrientes'!BK184/'Valor ventas corrientes'!$FP184)*100</f>
        <v>3363054.1472571786</v>
      </c>
      <c r="BL184" s="7">
        <f>('Valor ventas corrientes'!BL184/'Valor ventas corrientes'!$FP184)*100</f>
        <v>15312137.954529651</v>
      </c>
      <c r="BM184" s="7">
        <f>('Valor ventas corrientes'!BM184/'Valor ventas corrientes'!$FP184)*100</f>
        <v>5316719.4777167486</v>
      </c>
      <c r="BN184" s="7">
        <f>('Valor ventas corrientes'!BN184/'Valor ventas corrientes'!$FP184)*100</f>
        <v>32835935.100604881</v>
      </c>
      <c r="BO184" s="7">
        <f>('Valor ventas corrientes'!BO184/'Valor ventas corrientes'!$FP184)*100</f>
        <v>12235114.232079538</v>
      </c>
      <c r="BP184" s="7">
        <f>('Valor ventas corrientes'!BP184/'Valor ventas corrientes'!$FP184)*100</f>
        <v>2317424.2906208718</v>
      </c>
      <c r="BQ184" s="7">
        <f>('Valor ventas corrientes'!BQ184/'Valor ventas corrientes'!$FP184)*100</f>
        <v>38152654.578321628</v>
      </c>
      <c r="BR184" s="7">
        <f>('Valor ventas corrientes'!BR184/'Valor ventas corrientes'!$FP184)*100</f>
        <v>14552538.52270041</v>
      </c>
      <c r="BS184" s="7">
        <f>('Valor ventas corrientes'!BS184/'Valor ventas corrientes'!$FP184)*100</f>
        <v>52705193.101022035</v>
      </c>
      <c r="BT184" s="7">
        <f>('Valor ventas corrientes'!BT184/'Valor ventas corrientes'!$FP184)*100</f>
        <v>3018463.4638114441</v>
      </c>
      <c r="BU184" s="7">
        <f>('Valor ventas corrientes'!BU184/'Valor ventas corrientes'!$FP184)*100</f>
        <v>55798762.551623441</v>
      </c>
      <c r="BV184" s="7">
        <f>('Valor ventas corrientes'!BV184/'Valor ventas corrientes'!$FP184)*100</f>
        <v>39878768.078704022</v>
      </c>
      <c r="BW184" s="7">
        <f>('Valor ventas corrientes'!BW184/'Valor ventas corrientes'!$FP184)*100</f>
        <v>39192671.333379686</v>
      </c>
      <c r="BX184" s="7">
        <f>('Valor ventas corrientes'!BX184/'Valor ventas corrientes'!$FP184)*100</f>
        <v>58817226.015434876</v>
      </c>
      <c r="BY184" s="7">
        <f>('Valor ventas corrientes'!BY184/'Valor ventas corrientes'!$FP184)*100</f>
        <v>79071439.412083715</v>
      </c>
      <c r="BZ184" s="7">
        <f>('Valor ventas corrientes'!BZ184/'Valor ventas corrientes'!$FP184)*100</f>
        <v>137888665.42751858</v>
      </c>
      <c r="CA184" s="7">
        <f>('Valor ventas corrientes'!CA184/'Valor ventas corrientes'!$FP184)*100</f>
        <v>3512150.7365639992</v>
      </c>
      <c r="CB184" s="7">
        <f>('Valor ventas corrientes'!CB184/'Valor ventas corrientes'!$FP184)*100</f>
        <v>55726434.171452411</v>
      </c>
      <c r="CC184" s="7">
        <f>('Valor ventas corrientes'!CC184/'Valor ventas corrientes'!$FP184)*100</f>
        <v>76648637.667524144</v>
      </c>
      <c r="CD184" s="7">
        <f>('Valor ventas corrientes'!CD184/'Valor ventas corrientes'!$FP184)*100</f>
        <v>27653550.685392477</v>
      </c>
      <c r="CE184" s="7">
        <f>('Valor ventas corrientes'!CE184/'Valor ventas corrientes'!$FP184)*100</f>
        <v>59238584.908016399</v>
      </c>
      <c r="CF184" s="7">
        <f>('Valor ventas corrientes'!CF184/'Valor ventas corrientes'!$FP184)*100</f>
        <v>104302188.35291663</v>
      </c>
      <c r="CG184" s="7">
        <f>('Valor ventas corrientes'!CG184/'Valor ventas corrientes'!$FP184)*100</f>
        <v>163540773.26093304</v>
      </c>
      <c r="CH184" s="7">
        <f>('Valor ventas corrientes'!CH184/'Valor ventas corrientes'!$FP184)*100</f>
        <v>38618267.039699644</v>
      </c>
      <c r="CI184" s="7">
        <f>('Valor ventas corrientes'!CI184/'Valor ventas corrientes'!$FP184)*100</f>
        <v>57035154.130570814</v>
      </c>
      <c r="CJ184" s="7">
        <f>('Valor ventas corrientes'!CJ184/'Valor ventas corrientes'!$FP184)*100</f>
        <v>15509042.043245496</v>
      </c>
      <c r="CK184" s="7">
        <f>('Valor ventas corrientes'!CK184/'Valor ventas corrientes'!$FP184)*100</f>
        <v>39632838.767989986</v>
      </c>
      <c r="CL184" s="7">
        <f>('Valor ventas corrientes'!CL184/'Valor ventas corrientes'!$FP184)*100</f>
        <v>95653421.170270458</v>
      </c>
      <c r="CM184" s="7">
        <f>('Valor ventas corrientes'!CM184/'Valor ventas corrientes'!$FP184)*100</f>
        <v>55141880.81123548</v>
      </c>
      <c r="CN184" s="7">
        <f>('Valor ventas corrientes'!CN184/'Valor ventas corrientes'!$FP184)*100</f>
        <v>150795301.98150593</v>
      </c>
      <c r="CO184" s="7">
        <f>('Valor ventas corrientes'!CO184/'Valor ventas corrientes'!$FP184)*100</f>
        <v>50231774.205103241</v>
      </c>
      <c r="CP184" s="7">
        <f>('Valor ventas corrientes'!CP184/'Valor ventas corrientes'!$FP184)*100</f>
        <v>155557385.0000695</v>
      </c>
      <c r="CQ184" s="7">
        <f>('Valor ventas corrientes'!CQ184/'Valor ventas corrientes'!$FP184)*100</f>
        <v>64643718.488493353</v>
      </c>
      <c r="CR184" s="7">
        <f>('Valor ventas corrientes'!CR184/'Valor ventas corrientes'!$FP184)*100</f>
        <v>17662107.897100743</v>
      </c>
      <c r="CS184" s="7">
        <f>('Valor ventas corrientes'!CS184/'Valor ventas corrientes'!$FP184)*100</f>
        <v>205789159.20517278</v>
      </c>
      <c r="CT184" s="7">
        <f>('Valor ventas corrientes'!CT184/'Valor ventas corrientes'!$FP184)*100</f>
        <v>82305826.3855941</v>
      </c>
      <c r="CU184" s="7">
        <f>('Valor ventas corrientes'!CU184/'Valor ventas corrientes'!$FP184)*100</f>
        <v>288094985.59076685</v>
      </c>
      <c r="CV184" s="7">
        <f>('Valor ventas corrientes'!CV184/'Valor ventas corrientes'!$FP184)*100</f>
        <v>4528165.5384829314</v>
      </c>
      <c r="CW184" s="7">
        <f>('Valor ventas corrientes'!CW184/'Valor ventas corrientes'!$FP184)*100</f>
        <v>23492639.115622606</v>
      </c>
      <c r="CX184" s="7">
        <f>('Valor ventas corrientes'!CX184/'Valor ventas corrientes'!$FP184)*100</f>
        <v>1304968.5879162899</v>
      </c>
      <c r="CY184" s="7">
        <f>('Valor ventas corrientes'!CY184/'Valor ventas corrientes'!$FP184)*100</f>
        <v>0</v>
      </c>
      <c r="CZ184" s="7">
        <f>('Valor ventas corrientes'!CZ184/'Valor ventas corrientes'!$FP184)*100</f>
        <v>28020804.654105537</v>
      </c>
      <c r="DA184" s="7">
        <f>('Valor ventas corrientes'!DA184/'Valor ventas corrientes'!$FP184)*100</f>
        <v>1304968.5879162899</v>
      </c>
      <c r="DB184" s="7">
        <f>('Valor ventas corrientes'!DB184/'Valor ventas corrientes'!$FP184)*100</f>
        <v>29325773.242021829</v>
      </c>
      <c r="DC184" s="7">
        <f>('Valor ventas corrientes'!DC184/'Valor ventas corrientes'!$FP184)*100</f>
        <v>2356882.4306472917</v>
      </c>
      <c r="DD184" s="7">
        <f>('Valor ventas corrientes'!DD184/'Valor ventas corrientes'!$FP184)*100</f>
        <v>36665178.525203362</v>
      </c>
      <c r="DE184" s="7">
        <f>('Valor ventas corrientes'!DE184/'Valor ventas corrientes'!$FP184)*100</f>
        <v>16559131.369533477</v>
      </c>
      <c r="DF184" s="7">
        <f>('Valor ventas corrientes'!DF184/'Valor ventas corrientes'!$FP184)*100</f>
        <v>7356582.6144754216</v>
      </c>
      <c r="DG184" s="7">
        <f>('Valor ventas corrientes'!DG184/'Valor ventas corrientes'!$FP184)*100</f>
        <v>39022060.955850653</v>
      </c>
      <c r="DH184" s="7">
        <f>('Valor ventas corrientes'!DH184/'Valor ventas corrientes'!$FP184)*100</f>
        <v>23915713.984008897</v>
      </c>
      <c r="DI184" s="7">
        <f>('Valor ventas corrientes'!DI184/'Valor ventas corrientes'!$FP184)*100</f>
        <v>62937774.939859554</v>
      </c>
      <c r="DJ184" s="7">
        <f>('Valor ventas corrientes'!DJ184/'Valor ventas corrientes'!$FP184)*100</f>
        <v>12206898.834735451</v>
      </c>
      <c r="DK184" s="7">
        <f>('Valor ventas corrientes'!DK184/'Valor ventas corrientes'!$FP184)*100</f>
        <v>21134243.318361957</v>
      </c>
      <c r="DL184" s="7">
        <f>('Valor ventas corrientes'!DL184/'Valor ventas corrientes'!$FP184)*100</f>
        <v>12921485.947020788</v>
      </c>
      <c r="DM184" s="7">
        <f>('Valor ventas corrientes'!DM184/'Valor ventas corrientes'!$FP184)*100</f>
        <v>4967026.3505527359</v>
      </c>
      <c r="DN184" s="7">
        <f>('Valor ventas corrientes'!DN184/'Valor ventas corrientes'!$FP184)*100</f>
        <v>33341142.153097402</v>
      </c>
      <c r="DO184" s="7">
        <f>('Valor ventas corrientes'!DO184/'Valor ventas corrientes'!$FP184)*100</f>
        <v>17888512.297573522</v>
      </c>
      <c r="DP184" s="7">
        <f>('Valor ventas corrientes'!DP184/'Valor ventas corrientes'!$FP184)*100</f>
        <v>51229654.450670928</v>
      </c>
      <c r="DQ184" s="7">
        <f>('Valor ventas corrientes'!DQ184/'Valor ventas corrientes'!$FP184)*100</f>
        <v>404701.52263088367</v>
      </c>
      <c r="DR184" s="7">
        <f>('Valor ventas corrientes'!DR184/'Valor ventas corrientes'!$FP184)*100</f>
        <v>7057829.1594243199</v>
      </c>
      <c r="DS184" s="7">
        <f>('Valor ventas corrientes'!DS184/'Valor ventas corrientes'!$FP184)*100</f>
        <v>102780175.70242646</v>
      </c>
      <c r="DT184" s="7">
        <f>('Valor ventas corrientes'!DT184/'Valor ventas corrientes'!$FP184)*100</f>
        <v>106390740.7525551</v>
      </c>
      <c r="DU184" s="7">
        <f>('Valor ventas corrientes'!DU184/'Valor ventas corrientes'!$FP184)*100</f>
        <v>7462530.6820552042</v>
      </c>
      <c r="DV184" s="7">
        <f>('Valor ventas corrientes'!DV184/'Valor ventas corrientes'!$FP184)*100</f>
        <v>209170916.45498157</v>
      </c>
      <c r="DW184" s="7">
        <f>('Valor ventas corrientes'!DW184/'Valor ventas corrientes'!$FP184)*100</f>
        <v>216633447.13703677</v>
      </c>
      <c r="DX184" s="7">
        <f>('Valor ventas corrientes'!DX184/'Valor ventas corrientes'!$FP184)*100</f>
        <v>831111.17291246611</v>
      </c>
      <c r="DY184" s="7">
        <f>('Valor ventas corrientes'!DY184/'Valor ventas corrientes'!$FP184)*100</f>
        <v>34249291.336160742</v>
      </c>
      <c r="DZ184" s="7">
        <f>('Valor ventas corrientes'!DZ184/'Valor ventas corrientes'!$FP184)*100</f>
        <v>13261082.727386497</v>
      </c>
      <c r="EA184" s="7">
        <f>('Valor ventas corrientes'!EA184/'Valor ventas corrientes'!$FP184)*100</f>
        <v>5571942.9682263779</v>
      </c>
      <c r="EB184" s="7">
        <f>('Valor ventas corrientes'!EB184/'Valor ventas corrientes'!$FP184)*100</f>
        <v>35080402.509073205</v>
      </c>
      <c r="EC184" s="7">
        <f>('Valor ventas corrientes'!EC184/'Valor ventas corrientes'!$FP184)*100</f>
        <v>18833025.695612874</v>
      </c>
      <c r="ED184" s="7">
        <f>('Valor ventas corrientes'!ED184/'Valor ventas corrientes'!$FP184)*100</f>
        <v>53913428.20468609</v>
      </c>
      <c r="EE184" s="7">
        <f>('Valor ventas corrientes'!EE184/'Valor ventas corrientes'!$FP184)*100</f>
        <v>8818120.5562121943</v>
      </c>
      <c r="EF184" s="7">
        <f>('Valor ventas corrientes'!EF184/'Valor ventas corrientes'!$FP184)*100</f>
        <v>10175161.773760689</v>
      </c>
      <c r="EG184" s="7">
        <f>('Valor ventas corrientes'!EG184/'Valor ventas corrientes'!$FP184)*100</f>
        <v>4638256.7572829034</v>
      </c>
      <c r="EH184" s="7">
        <f>('Valor ventas corrientes'!EH184/'Valor ventas corrientes'!$FP184)*100</f>
        <v>795964.68052562047</v>
      </c>
      <c r="EI184" s="7">
        <f>('Valor ventas corrientes'!EI184/'Valor ventas corrientes'!$FP184)*100</f>
        <v>18993282.329972882</v>
      </c>
      <c r="EJ184" s="7">
        <f>('Valor ventas corrientes'!EJ184/'Valor ventas corrientes'!$FP184)*100</f>
        <v>5434221.4378085239</v>
      </c>
      <c r="EK184" s="7">
        <f>('Valor ventas corrientes'!EK184/'Valor ventas corrientes'!$FP184)*100</f>
        <v>24427503.767781407</v>
      </c>
      <c r="EL184" s="7">
        <f>('Valor ventas corrientes'!EL184/'Valor ventas corrientes'!$FP184)*100</f>
        <v>171025095.80198845</v>
      </c>
      <c r="EM184" s="7">
        <f>('Valor ventas corrientes'!EM184/'Valor ventas corrientes'!$FP184)*100</f>
        <v>1211854510.1244524</v>
      </c>
      <c r="EN184" s="7">
        <f>('Valor ventas corrientes'!EN184/'Valor ventas corrientes'!$FP184)*100</f>
        <v>937546615.86845577</v>
      </c>
      <c r="EO184" s="7">
        <f>('Valor ventas corrientes'!EO184/'Valor ventas corrientes'!$FP184)*100</f>
        <v>623338295.02468181</v>
      </c>
      <c r="EP184" s="7">
        <f>('Valor ventas corrientes'!EP184/'Valor ventas corrientes'!$FP184)*100</f>
        <v>1382879605.926441</v>
      </c>
      <c r="EQ184" s="7">
        <f>('Valor ventas corrientes'!EQ184/'Valor ventas corrientes'!$FP184)*100</f>
        <v>1560884910.8931375</v>
      </c>
      <c r="ER184" s="7">
        <f>('Valor ventas corrientes'!ER184/'Valor ventas corrientes'!$FP184)*100</f>
        <v>2943764516.8195782</v>
      </c>
      <c r="ES184" s="7">
        <f>('Valor ventas corrientes'!ES184/'Valor ventas corrientes'!$FP184)*100</f>
        <v>249421722.56024471</v>
      </c>
      <c r="ET184" s="7">
        <f>('Valor ventas corrientes'!ET184/'Valor ventas corrientes'!$FP184)*100</f>
        <v>1501492068.0300353</v>
      </c>
      <c r="EU184" s="7">
        <f>('Valor ventas corrientes'!EU184/'Valor ventas corrientes'!$FP184)*100</f>
        <v>1107953071.3812139</v>
      </c>
      <c r="EV184" s="7">
        <f>('Valor ventas corrientes'!EV184/'Valor ventas corrientes'!$FP184)*100</f>
        <v>787956839.60953891</v>
      </c>
      <c r="EW184" s="7">
        <f>('Valor ventas corrientes'!EW184/'Valor ventas corrientes'!$FP184)*100</f>
        <v>1750913790.5902798</v>
      </c>
      <c r="EX184" s="7">
        <f>('Valor ventas corrientes'!EX184/'Valor ventas corrientes'!$FP184)*100</f>
        <v>1895909910.9907529</v>
      </c>
      <c r="EY184" s="7">
        <f>('Valor ventas corrientes'!EY184/'Valor ventas corrientes'!$FP184)*100</f>
        <v>3646823701.5810328</v>
      </c>
      <c r="EZ184" s="7">
        <f>('Valor ventas corrientes'!EZ184/'Valor ventas corrientes'!$FP184)*100</f>
        <v>269749482.05965376</v>
      </c>
      <c r="FA184" s="7">
        <f>('Valor ventas corrientes'!FA184/'Valor ventas corrientes'!$FP184)*100</f>
        <v>1624091249.4848084</v>
      </c>
      <c r="FB184" s="7">
        <f>('Valor ventas corrientes'!FB184/'Valor ventas corrientes'!$FP184)*100</f>
        <v>1254779915.7154973</v>
      </c>
      <c r="FC184" s="7">
        <f>('Valor ventas corrientes'!FC184/'Valor ventas corrientes'!$FP184)*100</f>
        <v>912243132.29534864</v>
      </c>
      <c r="FD184" s="7">
        <f>('Valor ventas corrientes'!FD184/'Valor ventas corrientes'!$FP184)*100</f>
        <v>1893840731.5444622</v>
      </c>
      <c r="FE184" s="7">
        <f>('Valor ventas corrientes'!FE184/'Valor ventas corrientes'!$FP184)*100</f>
        <v>2167023048.0108457</v>
      </c>
      <c r="FF184" s="7">
        <f>('Valor ventas corrientes'!FF184/'Valor ventas corrientes'!$FP184)*100</f>
        <v>4060863779.5553079</v>
      </c>
      <c r="FG184" s="7">
        <f>('Valor ventas corrientes'!FG184/'Valor ventas corrientes'!$FP184)*100</f>
        <v>278567602.61586595</v>
      </c>
      <c r="FH184" s="7">
        <f>('Valor ventas corrientes'!FH184/'Valor ventas corrientes'!$FP184)*100</f>
        <v>1634266411.258569</v>
      </c>
      <c r="FI184" s="7">
        <f>('Valor ventas corrientes'!FI184/'Valor ventas corrientes'!$FP184)*100</f>
        <v>1259418172.4727802</v>
      </c>
      <c r="FJ184" s="7">
        <f>('Valor ventas corrientes'!FJ184/'Valor ventas corrientes'!$FP184)*100</f>
        <v>913039096.97587419</v>
      </c>
      <c r="FK184" s="7">
        <f>('Valor ventas corrientes'!FK184/'Valor ventas corrientes'!$FP184)*100</f>
        <v>1912834013.8744349</v>
      </c>
      <c r="FL184" s="7">
        <f>('Valor ventas corrientes'!FL184/'Valor ventas corrientes'!$FP184)*100</f>
        <v>2172457269.4486542</v>
      </c>
      <c r="FM184" s="7">
        <f>('Valor ventas corrientes'!FM184/'Valor ventas corrientes'!$FP184)*100</f>
        <v>4085291283.3230896</v>
      </c>
      <c r="FN184" s="71"/>
      <c r="FO184" s="78"/>
      <c r="FP184" s="74"/>
    </row>
    <row r="185" spans="1:172" s="49" customFormat="1" ht="13" customHeight="1" x14ac:dyDescent="0.25">
      <c r="A185" s="29">
        <v>45597</v>
      </c>
      <c r="B185" s="7">
        <f>('Valor ventas corrientes'!B185/'Valor ventas corrientes'!$FP185)*100</f>
        <v>274452.84703924565</v>
      </c>
      <c r="C185" s="7">
        <f>('Valor ventas corrientes'!C185/'Valor ventas corrientes'!$FP185)*100</f>
        <v>138295925.70794621</v>
      </c>
      <c r="D185" s="7">
        <f>('Valor ventas corrientes'!D185/'Valor ventas corrientes'!$FP185)*100</f>
        <v>241811637.57121065</v>
      </c>
      <c r="E185" s="7">
        <f>('Valor ventas corrientes'!E185/'Valor ventas corrientes'!$FP185)*100</f>
        <v>219431236.75773126</v>
      </c>
      <c r="F185" s="7">
        <f>('Valor ventas corrientes'!F185/'Valor ventas corrientes'!$FP185)*100</f>
        <v>138570378.55498543</v>
      </c>
      <c r="G185" s="7">
        <f>('Valor ventas corrientes'!G185/'Valor ventas corrientes'!$FP185)*100</f>
        <v>461242874.32894194</v>
      </c>
      <c r="H185" s="7">
        <f>('Valor ventas corrientes'!H185/'Valor ventas corrientes'!$FP185)*100</f>
        <v>599813252.88392735</v>
      </c>
      <c r="I185" s="7">
        <f>('Valor ventas corrientes'!I185/'Valor ventas corrientes'!$FP185)*100</f>
        <v>48504157.223963395</v>
      </c>
      <c r="J185" s="7">
        <f>('Valor ventas corrientes'!J185/'Valor ventas corrientes'!$FP185)*100</f>
        <v>135305211.32242408</v>
      </c>
      <c r="K185" s="7">
        <f>('Valor ventas corrientes'!K185/'Valor ventas corrientes'!$FP185)*100</f>
        <v>74508558.295382053</v>
      </c>
      <c r="L185" s="7">
        <f>('Valor ventas corrientes'!L185/'Valor ventas corrientes'!$FP185)*100</f>
        <v>56418441.458882265</v>
      </c>
      <c r="M185" s="7">
        <f>('Valor ventas corrientes'!M185/'Valor ventas corrientes'!$FP185)*100</f>
        <v>183809368.54638749</v>
      </c>
      <c r="N185" s="7">
        <f>('Valor ventas corrientes'!N185/'Valor ventas corrientes'!$FP185)*100</f>
        <v>130926999.75426432</v>
      </c>
      <c r="O185" s="7">
        <f>('Valor ventas corrientes'!O185/'Valor ventas corrientes'!$FP185)*100</f>
        <v>314736368.30065179</v>
      </c>
      <c r="P185" s="7">
        <f>('Valor ventas corrientes'!P185/'Valor ventas corrientes'!$FP185)*100</f>
        <v>20167980.145610876</v>
      </c>
      <c r="Q185" s="7">
        <f>('Valor ventas corrientes'!Q185/'Valor ventas corrientes'!$FP185)*100</f>
        <v>455527246.88254064</v>
      </c>
      <c r="R185" s="7">
        <f>('Valor ventas corrientes'!R185/'Valor ventas corrientes'!$FP185)*100</f>
        <v>516815544.93773401</v>
      </c>
      <c r="S185" s="7">
        <f>('Valor ventas corrientes'!S185/'Valor ventas corrientes'!$FP185)*100</f>
        <v>202283130.71058106</v>
      </c>
      <c r="T185" s="7">
        <f>('Valor ventas corrientes'!T185/'Valor ventas corrientes'!$FP185)*100</f>
        <v>475695227.02815151</v>
      </c>
      <c r="U185" s="7">
        <f>('Valor ventas corrientes'!U185/'Valor ventas corrientes'!$FP185)*100</f>
        <v>719098675.64831519</v>
      </c>
      <c r="V185" s="7">
        <f>('Valor ventas corrientes'!V185/'Valor ventas corrientes'!$FP185)*100</f>
        <v>1194793902.6764667</v>
      </c>
      <c r="W185" s="7">
        <f>('Valor ventas corrientes'!W185/'Valor ventas corrientes'!$FP185)*100</f>
        <v>12952436.240743309</v>
      </c>
      <c r="X185" s="7">
        <f>('Valor ventas corrientes'!X185/'Valor ventas corrientes'!$FP185)*100</f>
        <v>76363486.140341148</v>
      </c>
      <c r="Y185" s="7">
        <f>('Valor ventas corrientes'!Y185/'Valor ventas corrientes'!$FP185)*100</f>
        <v>46325995.223963395</v>
      </c>
      <c r="Z185" s="7">
        <f>('Valor ventas corrientes'!Z185/'Valor ventas corrientes'!$FP185)*100</f>
        <v>86922108.401886016</v>
      </c>
      <c r="AA185" s="7">
        <f>('Valor ventas corrientes'!AA185/'Valor ventas corrientes'!$FP185)*100</f>
        <v>89315922.381084457</v>
      </c>
      <c r="AB185" s="7">
        <f>('Valor ventas corrientes'!AB185/'Valor ventas corrientes'!$FP185)*100</f>
        <v>133248103.6258494</v>
      </c>
      <c r="AC185" s="7">
        <f>('Valor ventas corrientes'!AC185/'Valor ventas corrientes'!$FP185)*100</f>
        <v>222564026.00693387</v>
      </c>
      <c r="AD185" s="7">
        <f>('Valor ventas corrientes'!AD185/'Valor ventas corrientes'!$FP185)*100</f>
        <v>1433088.8087643879</v>
      </c>
      <c r="AE185" s="7">
        <f>('Valor ventas corrientes'!AE185/'Valor ventas corrientes'!$FP185)*100</f>
        <v>14946346.174455693</v>
      </c>
      <c r="AF185" s="7">
        <f>('Valor ventas corrientes'!AF185/'Valor ventas corrientes'!$FP185)*100</f>
        <v>18028462.368326169</v>
      </c>
      <c r="AG185" s="7">
        <f>('Valor ventas corrientes'!AG185/'Valor ventas corrientes'!$FP185)*100</f>
        <v>984533.35182360292</v>
      </c>
      <c r="AH185" s="7">
        <f>('Valor ventas corrientes'!AH185/'Valor ventas corrientes'!$FP185)*100</f>
        <v>16379434.983220082</v>
      </c>
      <c r="AI185" s="7">
        <f>('Valor ventas corrientes'!AI185/'Valor ventas corrientes'!$FP185)*100</f>
        <v>19012995.72014977</v>
      </c>
      <c r="AJ185" s="7">
        <f>('Valor ventas corrientes'!AJ185/'Valor ventas corrientes'!$FP185)*100</f>
        <v>35392430.703369856</v>
      </c>
      <c r="AK185" s="7">
        <f>('Valor ventas corrientes'!AK185/'Valor ventas corrientes'!$FP185)*100</f>
        <v>4215142.9482734716</v>
      </c>
      <c r="AL185" s="7">
        <f>('Valor ventas corrientes'!AL185/'Valor ventas corrientes'!$FP185)*100</f>
        <v>19523439.665233672</v>
      </c>
      <c r="AM185" s="7">
        <f>('Valor ventas corrientes'!AM185/'Valor ventas corrientes'!$FP185)*100</f>
        <v>28450611.812508672</v>
      </c>
      <c r="AN185" s="7">
        <f>('Valor ventas corrientes'!AN185/'Valor ventas corrientes'!$FP185)*100</f>
        <v>4434008.3206212735</v>
      </c>
      <c r="AO185" s="7">
        <f>('Valor ventas corrientes'!AO185/'Valor ventas corrientes'!$FP185)*100</f>
        <v>23738582.613507144</v>
      </c>
      <c r="AP185" s="7">
        <f>('Valor ventas corrientes'!AP185/'Valor ventas corrientes'!$FP185)*100</f>
        <v>32884620.133129943</v>
      </c>
      <c r="AQ185" s="7">
        <f>('Valor ventas corrientes'!AQ185/'Valor ventas corrientes'!$FP185)*100</f>
        <v>56623202.746637084</v>
      </c>
      <c r="AR185" s="7">
        <f>('Valor ventas corrientes'!AR185/'Valor ventas corrientes'!$FP185)*100</f>
        <v>17752938.390237138</v>
      </c>
      <c r="AS185" s="7">
        <f>('Valor ventas corrientes'!AS185/'Valor ventas corrientes'!$FP185)*100</f>
        <v>212560304.26820138</v>
      </c>
      <c r="AT185" s="7">
        <f>('Valor ventas corrientes'!AT185/'Valor ventas corrientes'!$FP185)*100</f>
        <v>101681146.84842603</v>
      </c>
      <c r="AU185" s="7">
        <f>('Valor ventas corrientes'!AU185/'Valor ventas corrientes'!$FP185)*100</f>
        <v>58168577.841908202</v>
      </c>
      <c r="AV185" s="7">
        <f>('Valor ventas corrientes'!AV185/'Valor ventas corrientes'!$FP185)*100</f>
        <v>230313242.65843853</v>
      </c>
      <c r="AW185" s="7">
        <f>('Valor ventas corrientes'!AW185/'Valor ventas corrientes'!$FP185)*100</f>
        <v>159849724.69033423</v>
      </c>
      <c r="AX185" s="7">
        <f>('Valor ventas corrientes'!AX185/'Valor ventas corrientes'!$FP185)*100</f>
        <v>390162967.34877276</v>
      </c>
      <c r="AY185" s="7">
        <f>('Valor ventas corrientes'!AY185/'Valor ventas corrientes'!$FP185)*100</f>
        <v>2271302.9787824159</v>
      </c>
      <c r="AZ185" s="7">
        <f>('Valor ventas corrientes'!AZ185/'Valor ventas corrientes'!$FP185)*100</f>
        <v>16851003.778394122</v>
      </c>
      <c r="BA185" s="7">
        <f>('Valor ventas corrientes'!BA185/'Valor ventas corrientes'!$FP185)*100</f>
        <v>9669354.624878658</v>
      </c>
      <c r="BB185" s="7">
        <f>('Valor ventas corrientes'!BB185/'Valor ventas corrientes'!$FP185)*100</f>
        <v>1470511.385383442</v>
      </c>
      <c r="BC185" s="7">
        <f>('Valor ventas corrientes'!BC185/'Valor ventas corrientes'!$FP185)*100</f>
        <v>19122306.757176537</v>
      </c>
      <c r="BD185" s="7">
        <f>('Valor ventas corrientes'!BD185/'Valor ventas corrientes'!$FP185)*100</f>
        <v>11139866.010262102</v>
      </c>
      <c r="BE185" s="7">
        <f>('Valor ventas corrientes'!BE185/'Valor ventas corrientes'!$FP185)*100</f>
        <v>30262172.767438639</v>
      </c>
      <c r="BF185" s="7">
        <f>('Valor ventas corrientes'!BF185/'Valor ventas corrientes'!$FP185)*100</f>
        <v>937564.4099292747</v>
      </c>
      <c r="BG185" s="7">
        <f>('Valor ventas corrientes'!BG185/'Valor ventas corrientes'!$FP185)*100</f>
        <v>6440188.3233948136</v>
      </c>
      <c r="BH185" s="7">
        <f>('Valor ventas corrientes'!BH185/'Valor ventas corrientes'!$FP185)*100</f>
        <v>8309693.4475107482</v>
      </c>
      <c r="BI185" s="7">
        <f>('Valor ventas corrientes'!BI185/'Valor ventas corrientes'!$FP185)*100</f>
        <v>776801.96921370132</v>
      </c>
      <c r="BJ185" s="7">
        <f>('Valor ventas corrientes'!BJ185/'Valor ventas corrientes'!$FP185)*100</f>
        <v>7377752.7333240882</v>
      </c>
      <c r="BK185" s="7">
        <f>('Valor ventas corrientes'!BK185/'Valor ventas corrientes'!$FP185)*100</f>
        <v>9086495.416724449</v>
      </c>
      <c r="BL185" s="7">
        <f>('Valor ventas corrientes'!BL185/'Valor ventas corrientes'!$FP185)*100</f>
        <v>16464248.150048539</v>
      </c>
      <c r="BM185" s="7">
        <f>('Valor ventas corrientes'!BM185/'Valor ventas corrientes'!$FP185)*100</f>
        <v>8218316.3813618086</v>
      </c>
      <c r="BN185" s="7">
        <f>('Valor ventas corrientes'!BN185/'Valor ventas corrientes'!$FP185)*100</f>
        <v>25891408.601303566</v>
      </c>
      <c r="BO185" s="7">
        <f>('Valor ventas corrientes'!BO185/'Valor ventas corrientes'!$FP185)*100</f>
        <v>5063903.480793233</v>
      </c>
      <c r="BP185" s="7">
        <f>('Valor ventas corrientes'!BP185/'Valor ventas corrientes'!$FP185)*100</f>
        <v>0</v>
      </c>
      <c r="BQ185" s="7">
        <f>('Valor ventas corrientes'!BQ185/'Valor ventas corrientes'!$FP185)*100</f>
        <v>34109724.982665375</v>
      </c>
      <c r="BR185" s="7">
        <f>('Valor ventas corrientes'!BR185/'Valor ventas corrientes'!$FP185)*100</f>
        <v>5063903.480793233</v>
      </c>
      <c r="BS185" s="7">
        <f>('Valor ventas corrientes'!BS185/'Valor ventas corrientes'!$FP185)*100</f>
        <v>39173628.463458605</v>
      </c>
      <c r="BT185" s="7">
        <f>('Valor ventas corrientes'!BT185/'Valor ventas corrientes'!$FP185)*100</f>
        <v>2997929.8294272642</v>
      </c>
      <c r="BU185" s="7">
        <f>('Valor ventas corrientes'!BU185/'Valor ventas corrientes'!$FP185)*100</f>
        <v>59787280.568853147</v>
      </c>
      <c r="BV185" s="7">
        <f>('Valor ventas corrientes'!BV185/'Valor ventas corrientes'!$FP185)*100</f>
        <v>30015590.977118291</v>
      </c>
      <c r="BW185" s="7">
        <f>('Valor ventas corrientes'!BW185/'Valor ventas corrientes'!$FP185)*100</f>
        <v>51576992.000277355</v>
      </c>
      <c r="BX185" s="7">
        <f>('Valor ventas corrientes'!BX185/'Valor ventas corrientes'!$FP185)*100</f>
        <v>62785210.398280412</v>
      </c>
      <c r="BY185" s="7">
        <f>('Valor ventas corrientes'!BY185/'Valor ventas corrientes'!$FP185)*100</f>
        <v>81592582.977395654</v>
      </c>
      <c r="BZ185" s="7">
        <f>('Valor ventas corrientes'!BZ185/'Valor ventas corrientes'!$FP185)*100</f>
        <v>144377793.37567607</v>
      </c>
      <c r="CA185" s="7">
        <f>('Valor ventas corrientes'!CA185/'Valor ventas corrientes'!$FP185)*100</f>
        <v>4035422.8281791708</v>
      </c>
      <c r="CB185" s="7">
        <f>('Valor ventas corrientes'!CB185/'Valor ventas corrientes'!$FP185)*100</f>
        <v>52810022.601026215</v>
      </c>
      <c r="CC185" s="7">
        <f>('Valor ventas corrientes'!CC185/'Valor ventas corrientes'!$FP185)*100</f>
        <v>49116914.287338793</v>
      </c>
      <c r="CD185" s="7">
        <f>('Valor ventas corrientes'!CD185/'Valor ventas corrientes'!$FP185)*100</f>
        <v>25438272.744695608</v>
      </c>
      <c r="CE185" s="7">
        <f>('Valor ventas corrientes'!CE185/'Valor ventas corrientes'!$FP185)*100</f>
        <v>56845445.42920538</v>
      </c>
      <c r="CF185" s="7">
        <f>('Valor ventas corrientes'!CF185/'Valor ventas corrientes'!$FP185)*100</f>
        <v>74555187.032034397</v>
      </c>
      <c r="CG185" s="7">
        <f>('Valor ventas corrientes'!CG185/'Valor ventas corrientes'!$FP185)*100</f>
        <v>131400632.4612398</v>
      </c>
      <c r="CH185" s="7">
        <f>('Valor ventas corrientes'!CH185/'Valor ventas corrientes'!$FP185)*100</f>
        <v>35250062.02607128</v>
      </c>
      <c r="CI185" s="7">
        <f>('Valor ventas corrientes'!CI185/'Valor ventas corrientes'!$FP185)*100</f>
        <v>59391293.007349886</v>
      </c>
      <c r="CJ185" s="7">
        <f>('Valor ventas corrientes'!CJ185/'Valor ventas corrientes'!$FP185)*100</f>
        <v>10837610.147552351</v>
      </c>
      <c r="CK185" s="7">
        <f>('Valor ventas corrientes'!CK185/'Valor ventas corrientes'!$FP185)*100</f>
        <v>3126116.0718346969</v>
      </c>
      <c r="CL185" s="7">
        <f>('Valor ventas corrientes'!CL185/'Valor ventas corrientes'!$FP185)*100</f>
        <v>94641355.033421174</v>
      </c>
      <c r="CM185" s="7">
        <f>('Valor ventas corrientes'!CM185/'Valor ventas corrientes'!$FP185)*100</f>
        <v>13963726.219387051</v>
      </c>
      <c r="CN185" s="7">
        <f>('Valor ventas corrientes'!CN185/'Valor ventas corrientes'!$FP185)*100</f>
        <v>108605081.25280821</v>
      </c>
      <c r="CO185" s="7">
        <f>('Valor ventas corrientes'!CO185/'Valor ventas corrientes'!$FP185)*100</f>
        <v>24286569.753432259</v>
      </c>
      <c r="CP185" s="7">
        <f>('Valor ventas corrientes'!CP185/'Valor ventas corrientes'!$FP185)*100</f>
        <v>152988921.03869089</v>
      </c>
      <c r="CQ185" s="7">
        <f>('Valor ventas corrientes'!CQ185/'Valor ventas corrientes'!$FP185)*100</f>
        <v>71467031.679656088</v>
      </c>
      <c r="CR185" s="7">
        <f>('Valor ventas corrientes'!CR185/'Valor ventas corrientes'!$FP185)*100</f>
        <v>16921123.171543475</v>
      </c>
      <c r="CS185" s="7">
        <f>('Valor ventas corrientes'!CS185/'Valor ventas corrientes'!$FP185)*100</f>
        <v>177275490.79212317</v>
      </c>
      <c r="CT185" s="7">
        <f>('Valor ventas corrientes'!CT185/'Valor ventas corrientes'!$FP185)*100</f>
        <v>88388154.851199552</v>
      </c>
      <c r="CU185" s="7">
        <f>('Valor ventas corrientes'!CU185/'Valor ventas corrientes'!$FP185)*100</f>
        <v>265663645.64332274</v>
      </c>
      <c r="CV185" s="7">
        <f>('Valor ventas corrientes'!CV185/'Valor ventas corrientes'!$FP185)*100</f>
        <v>2618621.6031063655</v>
      </c>
      <c r="CW185" s="7">
        <f>('Valor ventas corrientes'!CW185/'Valor ventas corrientes'!$FP185)*100</f>
        <v>26252533.372902509</v>
      </c>
      <c r="CX185" s="7">
        <f>('Valor ventas corrientes'!CX185/'Valor ventas corrientes'!$FP185)*100</f>
        <v>1972159.4785744003</v>
      </c>
      <c r="CY185" s="7">
        <f>('Valor ventas corrientes'!CY185/'Valor ventas corrientes'!$FP185)*100</f>
        <v>0</v>
      </c>
      <c r="CZ185" s="7">
        <f>('Valor ventas corrientes'!CZ185/'Valor ventas corrientes'!$FP185)*100</f>
        <v>28871154.976008877</v>
      </c>
      <c r="DA185" s="7">
        <f>('Valor ventas corrientes'!DA185/'Valor ventas corrientes'!$FP185)*100</f>
        <v>1972159.4785744003</v>
      </c>
      <c r="DB185" s="7">
        <f>('Valor ventas corrientes'!DB185/'Valor ventas corrientes'!$FP185)*100</f>
        <v>30843314.454583276</v>
      </c>
      <c r="DC185" s="7">
        <f>('Valor ventas corrientes'!DC185/'Valor ventas corrientes'!$FP185)*100</f>
        <v>1410305.3668007213</v>
      </c>
      <c r="DD185" s="7">
        <f>('Valor ventas corrientes'!DD185/'Valor ventas corrientes'!$FP185)*100</f>
        <v>15640120.538898908</v>
      </c>
      <c r="DE185" s="7">
        <f>('Valor ventas corrientes'!DE185/'Valor ventas corrientes'!$FP185)*100</f>
        <v>8087679.6302870614</v>
      </c>
      <c r="DF185" s="7">
        <f>('Valor ventas corrientes'!DF185/'Valor ventas corrientes'!$FP185)*100</f>
        <v>6830201.6746637095</v>
      </c>
      <c r="DG185" s="7">
        <f>('Valor ventas corrientes'!DG185/'Valor ventas corrientes'!$FP185)*100</f>
        <v>17050425.905699626</v>
      </c>
      <c r="DH185" s="7">
        <f>('Valor ventas corrientes'!DH185/'Valor ventas corrientes'!$FP185)*100</f>
        <v>14917881.30495077</v>
      </c>
      <c r="DI185" s="7">
        <f>('Valor ventas corrientes'!DI185/'Valor ventas corrientes'!$FP185)*100</f>
        <v>31968307.210650399</v>
      </c>
      <c r="DJ185" s="7">
        <f>('Valor ventas corrientes'!DJ185/'Valor ventas corrientes'!$FP185)*100</f>
        <v>3406155.5013174322</v>
      </c>
      <c r="DK185" s="7">
        <f>('Valor ventas corrientes'!DK185/'Valor ventas corrientes'!$FP185)*100</f>
        <v>39903910.974067405</v>
      </c>
      <c r="DL185" s="7">
        <f>('Valor ventas corrientes'!DL185/'Valor ventas corrientes'!$FP185)*100</f>
        <v>6023278.1395090837</v>
      </c>
      <c r="DM185" s="7">
        <f>('Valor ventas corrientes'!DM185/'Valor ventas corrientes'!$FP185)*100</f>
        <v>14789140.424906395</v>
      </c>
      <c r="DN185" s="7">
        <f>('Valor ventas corrientes'!DN185/'Valor ventas corrientes'!$FP185)*100</f>
        <v>43310066.475384831</v>
      </c>
      <c r="DO185" s="7">
        <f>('Valor ventas corrientes'!DO185/'Valor ventas corrientes'!$FP185)*100</f>
        <v>20812418.564415477</v>
      </c>
      <c r="DP185" s="7">
        <f>('Valor ventas corrientes'!DP185/'Valor ventas corrientes'!$FP185)*100</f>
        <v>64122485.039800316</v>
      </c>
      <c r="DQ185" s="7">
        <f>('Valor ventas corrientes'!DQ185/'Valor ventas corrientes'!$FP185)*100</f>
        <v>324988.78934960481</v>
      </c>
      <c r="DR185" s="7">
        <f>('Valor ventas corrientes'!DR185/'Valor ventas corrientes'!$FP185)*100</f>
        <v>7556061.5171266124</v>
      </c>
      <c r="DS185" s="7">
        <f>('Valor ventas corrientes'!DS185/'Valor ventas corrientes'!$FP185)*100</f>
        <v>105505670.26154487</v>
      </c>
      <c r="DT185" s="7">
        <f>('Valor ventas corrientes'!DT185/'Valor ventas corrientes'!$FP185)*100</f>
        <v>111858394.90999861</v>
      </c>
      <c r="DU185" s="7">
        <f>('Valor ventas corrientes'!DU185/'Valor ventas corrientes'!$FP185)*100</f>
        <v>7881050.3064762177</v>
      </c>
      <c r="DV185" s="7">
        <f>('Valor ventas corrientes'!DV185/'Valor ventas corrientes'!$FP185)*100</f>
        <v>217364065.17154351</v>
      </c>
      <c r="DW185" s="7">
        <f>('Valor ventas corrientes'!DW185/'Valor ventas corrientes'!$FP185)*100</f>
        <v>225245115.47801968</v>
      </c>
      <c r="DX185" s="7">
        <f>('Valor ventas corrientes'!DX185/'Valor ventas corrientes'!$FP185)*100</f>
        <v>138143.94674802385</v>
      </c>
      <c r="DY185" s="7">
        <f>('Valor ventas corrientes'!DY185/'Valor ventas corrientes'!$FP185)*100</f>
        <v>28962065.033143811</v>
      </c>
      <c r="DZ185" s="7">
        <f>('Valor ventas corrientes'!DZ185/'Valor ventas corrientes'!$FP185)*100</f>
        <v>10739498.048536958</v>
      </c>
      <c r="EA185" s="7">
        <f>('Valor ventas corrientes'!EA185/'Valor ventas corrientes'!$FP185)*100</f>
        <v>10009110.383580642</v>
      </c>
      <c r="EB185" s="7">
        <f>('Valor ventas corrientes'!EB185/'Valor ventas corrientes'!$FP185)*100</f>
        <v>29100208.979891833</v>
      </c>
      <c r="EC185" s="7">
        <f>('Valor ventas corrientes'!EC185/'Valor ventas corrientes'!$FP185)*100</f>
        <v>20748608.4321176</v>
      </c>
      <c r="ED185" s="7">
        <f>('Valor ventas corrientes'!ED185/'Valor ventas corrientes'!$FP185)*100</f>
        <v>49848817.412009433</v>
      </c>
      <c r="EE185" s="7">
        <f>('Valor ventas corrientes'!EE185/'Valor ventas corrientes'!$FP185)*100</f>
        <v>6389545.1648869785</v>
      </c>
      <c r="EF185" s="7">
        <f>('Valor ventas corrientes'!EF185/'Valor ventas corrientes'!$FP185)*100</f>
        <v>19903990.156150326</v>
      </c>
      <c r="EG185" s="7">
        <f>('Valor ventas corrientes'!EG185/'Valor ventas corrientes'!$FP185)*100</f>
        <v>5396892.2479545148</v>
      </c>
      <c r="EH185" s="7">
        <f>('Valor ventas corrientes'!EH185/'Valor ventas corrientes'!$FP185)*100</f>
        <v>0</v>
      </c>
      <c r="EI185" s="7">
        <f>('Valor ventas corrientes'!EI185/'Valor ventas corrientes'!$FP185)*100</f>
        <v>26293535.321037307</v>
      </c>
      <c r="EJ185" s="7">
        <f>('Valor ventas corrientes'!EJ185/'Valor ventas corrientes'!$FP185)*100</f>
        <v>5396892.2479545148</v>
      </c>
      <c r="EK185" s="7">
        <f>('Valor ventas corrientes'!EK185/'Valor ventas corrientes'!$FP185)*100</f>
        <v>31690427.568991821</v>
      </c>
      <c r="EL185" s="7">
        <f>('Valor ventas corrientes'!EL185/'Valor ventas corrientes'!$FP185)*100</f>
        <v>115021521.18846208</v>
      </c>
      <c r="EM185" s="7">
        <f>('Valor ventas corrientes'!EM185/'Valor ventas corrientes'!$FP185)*100</f>
        <v>1147487631.8208294</v>
      </c>
      <c r="EN185" s="7">
        <f>('Valor ventas corrientes'!EN185/'Valor ventas corrientes'!$FP185)*100</f>
        <v>1055400833.6197476</v>
      </c>
      <c r="EO185" s="7">
        <f>('Valor ventas corrientes'!EO185/'Valor ventas corrientes'!$FP185)*100</f>
        <v>578660782.68534184</v>
      </c>
      <c r="EP185" s="7">
        <f>('Valor ventas corrientes'!EP185/'Valor ventas corrientes'!$FP185)*100</f>
        <v>1262509153.0092916</v>
      </c>
      <c r="EQ185" s="7">
        <f>('Valor ventas corrientes'!EQ185/'Valor ventas corrientes'!$FP185)*100</f>
        <v>1634061616.3050895</v>
      </c>
      <c r="ER185" s="7">
        <f>('Valor ventas corrientes'!ER185/'Valor ventas corrientes'!$FP185)*100</f>
        <v>2896570769.3143811</v>
      </c>
      <c r="ES185" s="7">
        <f>('Valor ventas corrientes'!ES185/'Valor ventas corrientes'!$FP185)*100</f>
        <v>183297364.81181529</v>
      </c>
      <c r="ET185" s="7">
        <f>('Valor ventas corrientes'!ET185/'Valor ventas corrientes'!$FP185)*100</f>
        <v>1426682078.0801556</v>
      </c>
      <c r="EU185" s="7">
        <f>('Valor ventas corrientes'!EU185/'Valor ventas corrientes'!$FP185)*100</f>
        <v>1212102055.7023993</v>
      </c>
      <c r="EV185" s="7">
        <f>('Valor ventas corrientes'!EV185/'Valor ventas corrientes'!$FP185)*100</f>
        <v>727951854.18638194</v>
      </c>
      <c r="EW185" s="7">
        <f>('Valor ventas corrientes'!EW185/'Valor ventas corrientes'!$FP185)*100</f>
        <v>1609979442.8919706</v>
      </c>
      <c r="EX185" s="7">
        <f>('Valor ventas corrientes'!EX185/'Valor ventas corrientes'!$FP185)*100</f>
        <v>1940053909.8887813</v>
      </c>
      <c r="EY185" s="7">
        <f>('Valor ventas corrientes'!EY185/'Valor ventas corrientes'!$FP185)*100</f>
        <v>3550033352.7807517</v>
      </c>
      <c r="EZ185" s="7">
        <f>('Valor ventas corrientes'!EZ185/'Valor ventas corrientes'!$FP185)*100</f>
        <v>191195580.01913744</v>
      </c>
      <c r="FA185" s="7">
        <f>('Valor ventas corrientes'!FA185/'Valor ventas corrientes'!$FP185)*100</f>
        <v>1544996769.5162947</v>
      </c>
      <c r="FB185" s="7">
        <f>('Valor ventas corrientes'!FB185/'Valor ventas corrientes'!$FP185)*100</f>
        <v>1344430341.2608516</v>
      </c>
      <c r="FC185" s="7">
        <f>('Valor ventas corrientes'!FC185/'Valor ventas corrientes'!$FP185)*100</f>
        <v>871438701.57953131</v>
      </c>
      <c r="FD185" s="7">
        <f>('Valor ventas corrientes'!FD185/'Valor ventas corrientes'!$FP185)*100</f>
        <v>1736192349.5354321</v>
      </c>
      <c r="FE185" s="7">
        <f>('Valor ventas corrientes'!FE185/'Valor ventas corrientes'!$FP185)*100</f>
        <v>2215869042.8403831</v>
      </c>
      <c r="FF185" s="7">
        <f>('Valor ventas corrientes'!FF185/'Valor ventas corrientes'!$FP185)*100</f>
        <v>3952061392.3758149</v>
      </c>
      <c r="FG185" s="7">
        <f>('Valor ventas corrientes'!FG185/'Valor ventas corrientes'!$FP185)*100</f>
        <v>197585125.18402442</v>
      </c>
      <c r="FH185" s="7">
        <f>('Valor ventas corrientes'!FH185/'Valor ventas corrientes'!$FP185)*100</f>
        <v>1564900759.6724451</v>
      </c>
      <c r="FI185" s="7">
        <f>('Valor ventas corrientes'!FI185/'Valor ventas corrientes'!$FP185)*100</f>
        <v>1349827233.5088062</v>
      </c>
      <c r="FJ185" s="7">
        <f>('Valor ventas corrientes'!FJ185/'Valor ventas corrientes'!$FP185)*100</f>
        <v>871438701.57953131</v>
      </c>
      <c r="FK185" s="7">
        <f>('Valor ventas corrientes'!FK185/'Valor ventas corrientes'!$FP185)*100</f>
        <v>1762485884.8564696</v>
      </c>
      <c r="FL185" s="7">
        <f>('Valor ventas corrientes'!FL185/'Valor ventas corrientes'!$FP185)*100</f>
        <v>2221265935.0883374</v>
      </c>
      <c r="FM185" s="7">
        <f>('Valor ventas corrientes'!FM185/'Valor ventas corrientes'!$FP185)*100</f>
        <v>3983751819.9448071</v>
      </c>
      <c r="FN185" s="71"/>
      <c r="FO185" s="71"/>
    </row>
    <row r="186" spans="1:172" s="49" customFormat="1" ht="13" customHeight="1" x14ac:dyDescent="0.25">
      <c r="A186" s="29">
        <v>45627</v>
      </c>
      <c r="B186" s="7">
        <f>('Valor ventas corrientes'!B186/'Valor ventas corrientes'!$FP186)*100</f>
        <v>136601.28934290449</v>
      </c>
      <c r="C186" s="7">
        <f>('Valor ventas corrientes'!C186/'Valor ventas corrientes'!$FP186)*100</f>
        <v>89349819.661789075</v>
      </c>
      <c r="D186" s="7">
        <f>('Valor ventas corrientes'!D186/'Valor ventas corrientes'!$FP186)*100</f>
        <v>185318140.60684705</v>
      </c>
      <c r="E186" s="7">
        <f>('Valor ventas corrientes'!E186/'Valor ventas corrientes'!$FP186)*100</f>
        <v>217427758.10657096</v>
      </c>
      <c r="F186" s="7">
        <f>('Valor ventas corrientes'!F186/'Valor ventas corrientes'!$FP186)*100</f>
        <v>89486420.95113197</v>
      </c>
      <c r="G186" s="7">
        <f>('Valor ventas corrientes'!G186/'Valor ventas corrientes'!$FP186)*100</f>
        <v>402745898.71341807</v>
      </c>
      <c r="H186" s="7">
        <f>('Valor ventas corrientes'!H186/'Valor ventas corrientes'!$FP186)*100</f>
        <v>492232319.66455001</v>
      </c>
      <c r="I186" s="7">
        <f>('Valor ventas corrientes'!I186/'Valor ventas corrientes'!$FP186)*100</f>
        <v>23179718.956929877</v>
      </c>
      <c r="J186" s="7">
        <f>('Valor ventas corrientes'!J186/'Valor ventas corrientes'!$FP186)*100</f>
        <v>127586380.07509664</v>
      </c>
      <c r="K186" s="7">
        <f>('Valor ventas corrientes'!K186/'Valor ventas corrientes'!$FP186)*100</f>
        <v>71681505.545002773</v>
      </c>
      <c r="L186" s="7">
        <f>('Valor ventas corrientes'!L186/'Valor ventas corrientes'!$FP186)*100</f>
        <v>34038630.693263389</v>
      </c>
      <c r="M186" s="7">
        <f>('Valor ventas corrientes'!M186/'Valor ventas corrientes'!$FP186)*100</f>
        <v>150766099.0320265</v>
      </c>
      <c r="N186" s="7">
        <f>('Valor ventas corrientes'!N186/'Valor ventas corrientes'!$FP186)*100</f>
        <v>105720136.23826616</v>
      </c>
      <c r="O186" s="7">
        <f>('Valor ventas corrientes'!O186/'Valor ventas corrientes'!$FP186)*100</f>
        <v>256486235.2702927</v>
      </c>
      <c r="P186" s="7">
        <f>('Valor ventas corrientes'!P186/'Valor ventas corrientes'!$FP186)*100</f>
        <v>17175321.079514083</v>
      </c>
      <c r="Q186" s="7">
        <f>('Valor ventas corrientes'!Q186/'Valor ventas corrientes'!$FP186)*100</f>
        <v>360027808.25317508</v>
      </c>
      <c r="R186" s="7">
        <f>('Valor ventas corrientes'!R186/'Valor ventas corrientes'!$FP186)*100</f>
        <v>241596772.72528991</v>
      </c>
      <c r="S186" s="7">
        <f>('Valor ventas corrientes'!S186/'Valor ventas corrientes'!$FP186)*100</f>
        <v>174195635.89646605</v>
      </c>
      <c r="T186" s="7">
        <f>('Valor ventas corrientes'!T186/'Valor ventas corrientes'!$FP186)*100</f>
        <v>377203129.33268917</v>
      </c>
      <c r="U186" s="7">
        <f>('Valor ventas corrientes'!U186/'Valor ventas corrientes'!$FP186)*100</f>
        <v>415792408.62175596</v>
      </c>
      <c r="V186" s="7">
        <f>('Valor ventas corrientes'!V186/'Valor ventas corrientes'!$FP186)*100</f>
        <v>792995537.95444512</v>
      </c>
      <c r="W186" s="7">
        <f>('Valor ventas corrientes'!W186/'Valor ventas corrientes'!$FP186)*100</f>
        <v>5952290.0938707897</v>
      </c>
      <c r="X186" s="7">
        <f>('Valor ventas corrientes'!X186/'Valor ventas corrientes'!$FP186)*100</f>
        <v>63429575.692711212</v>
      </c>
      <c r="Y186" s="7">
        <f>('Valor ventas corrientes'!Y186/'Valor ventas corrientes'!$FP186)*100</f>
        <v>78693533.684428498</v>
      </c>
      <c r="Z186" s="7">
        <f>('Valor ventas corrientes'!Z186/'Valor ventas corrientes'!$FP186)*100</f>
        <v>165620679.04058531</v>
      </c>
      <c r="AA186" s="7">
        <f>('Valor ventas corrientes'!AA186/'Valor ventas corrientes'!$FP186)*100</f>
        <v>69381865.786582008</v>
      </c>
      <c r="AB186" s="7">
        <f>('Valor ventas corrientes'!AB186/'Valor ventas corrientes'!$FP186)*100</f>
        <v>244314212.72501382</v>
      </c>
      <c r="AC186" s="7">
        <f>('Valor ventas corrientes'!AC186/'Valor ventas corrientes'!$FP186)*100</f>
        <v>313696078.51159585</v>
      </c>
      <c r="AD186" s="7">
        <f>('Valor ventas corrientes'!AD186/'Valor ventas corrientes'!$FP186)*100</f>
        <v>1046240.0607399228</v>
      </c>
      <c r="AE186" s="7">
        <f>('Valor ventas corrientes'!AE186/'Valor ventas corrientes'!$FP186)*100</f>
        <v>16807325.764770847</v>
      </c>
      <c r="AF186" s="7">
        <f>('Valor ventas corrientes'!AF186/'Valor ventas corrientes'!$FP186)*100</f>
        <v>17348248.808945335</v>
      </c>
      <c r="AG186" s="7">
        <f>('Valor ventas corrientes'!AG186/'Valor ventas corrientes'!$FP186)*100</f>
        <v>1752798.4538928769</v>
      </c>
      <c r="AH186" s="7">
        <f>('Valor ventas corrientes'!AH186/'Valor ventas corrientes'!$FP186)*100</f>
        <v>17853565.82551077</v>
      </c>
      <c r="AI186" s="7">
        <f>('Valor ventas corrientes'!AI186/'Valor ventas corrientes'!$FP186)*100</f>
        <v>19101047.262838211</v>
      </c>
      <c r="AJ186" s="7">
        <f>('Valor ventas corrientes'!AJ186/'Valor ventas corrientes'!$FP186)*100</f>
        <v>36954613.088348977</v>
      </c>
      <c r="AK186" s="7">
        <f>('Valor ventas corrientes'!AK186/'Valor ventas corrientes'!$FP186)*100</f>
        <v>3023264.3332413035</v>
      </c>
      <c r="AL186" s="7">
        <f>('Valor ventas corrientes'!AL186/'Valor ventas corrientes'!$FP186)*100</f>
        <v>13859925.381004971</v>
      </c>
      <c r="AM186" s="7">
        <f>('Valor ventas corrientes'!AM186/'Valor ventas corrientes'!$FP186)*100</f>
        <v>26146018.366648264</v>
      </c>
      <c r="AN186" s="7">
        <f>('Valor ventas corrientes'!AN186/'Valor ventas corrientes'!$FP186)*100</f>
        <v>5508795.1408061851</v>
      </c>
      <c r="AO186" s="7">
        <f>('Valor ventas corrientes'!AO186/'Valor ventas corrientes'!$FP186)*100</f>
        <v>16883189.714246277</v>
      </c>
      <c r="AP186" s="7">
        <f>('Valor ventas corrientes'!AP186/'Valor ventas corrientes'!$FP186)*100</f>
        <v>31654813.507454447</v>
      </c>
      <c r="AQ186" s="7">
        <f>('Valor ventas corrientes'!AQ186/'Valor ventas corrientes'!$FP186)*100</f>
        <v>48538003.221700728</v>
      </c>
      <c r="AR186" s="7">
        <f>('Valor ventas corrientes'!AR186/'Valor ventas corrientes'!$FP186)*100</f>
        <v>30163858.307840973</v>
      </c>
      <c r="AS186" s="7">
        <f>('Valor ventas corrientes'!AS186/'Valor ventas corrientes'!$FP186)*100</f>
        <v>201568109.30259526</v>
      </c>
      <c r="AT186" s="7">
        <f>('Valor ventas corrientes'!AT186/'Valor ventas corrientes'!$FP186)*100</f>
        <v>81817879.482606292</v>
      </c>
      <c r="AU186" s="7">
        <f>('Valor ventas corrientes'!AU186/'Valor ventas corrientes'!$FP186)*100</f>
        <v>29517181.379900612</v>
      </c>
      <c r="AV186" s="7">
        <f>('Valor ventas corrientes'!AV186/'Valor ventas corrientes'!$FP186)*100</f>
        <v>231731967.61043626</v>
      </c>
      <c r="AW186" s="7">
        <f>('Valor ventas corrientes'!AW186/'Valor ventas corrientes'!$FP186)*100</f>
        <v>111335060.8625069</v>
      </c>
      <c r="AX186" s="7">
        <f>('Valor ventas corrientes'!AX186/'Valor ventas corrientes'!$FP186)*100</f>
        <v>343067028.47294313</v>
      </c>
      <c r="AY186" s="7">
        <f>('Valor ventas corrientes'!AY186/'Valor ventas corrientes'!$FP186)*100</f>
        <v>1159638.3213694093</v>
      </c>
      <c r="AZ186" s="7">
        <f>('Valor ventas corrientes'!AZ186/'Valor ventas corrientes'!$FP186)*100</f>
        <v>12645649.622584209</v>
      </c>
      <c r="BA186" s="7">
        <f>('Valor ventas corrientes'!BA186/'Valor ventas corrientes'!$FP186)*100</f>
        <v>15990899.337382665</v>
      </c>
      <c r="BB186" s="7">
        <f>('Valor ventas corrientes'!BB186/'Valor ventas corrientes'!$FP186)*100</f>
        <v>803844.86471562681</v>
      </c>
      <c r="BC186" s="7">
        <f>('Valor ventas corrientes'!BC186/'Valor ventas corrientes'!$FP186)*100</f>
        <v>13805287.943953618</v>
      </c>
      <c r="BD186" s="7">
        <f>('Valor ventas corrientes'!BD186/'Valor ventas corrientes'!$FP186)*100</f>
        <v>16794744.202098288</v>
      </c>
      <c r="BE186" s="7">
        <f>('Valor ventas corrientes'!BE186/'Valor ventas corrientes'!$FP186)*100</f>
        <v>30600032.14605191</v>
      </c>
      <c r="BF186" s="7">
        <f>('Valor ventas corrientes'!BF186/'Valor ventas corrientes'!$FP186)*100</f>
        <v>822050.16013252351</v>
      </c>
      <c r="BG186" s="7">
        <f>('Valor ventas corrientes'!BG186/'Valor ventas corrientes'!$FP186)*100</f>
        <v>10427303.589177251</v>
      </c>
      <c r="BH186" s="7">
        <f>('Valor ventas corrientes'!BH186/'Valor ventas corrientes'!$FP186)*100</f>
        <v>5250082.9099944783</v>
      </c>
      <c r="BI186" s="7">
        <f>('Valor ventas corrientes'!BI186/'Valor ventas corrientes'!$FP186)*100</f>
        <v>0</v>
      </c>
      <c r="BJ186" s="7">
        <f>('Valor ventas corrientes'!BJ186/'Valor ventas corrientes'!$FP186)*100</f>
        <v>11249353.749309774</v>
      </c>
      <c r="BK186" s="7">
        <f>('Valor ventas corrientes'!BK186/'Valor ventas corrientes'!$FP186)*100</f>
        <v>5250082.9099944783</v>
      </c>
      <c r="BL186" s="7">
        <f>('Valor ventas corrientes'!BL186/'Valor ventas corrientes'!$FP186)*100</f>
        <v>16499436.659304254</v>
      </c>
      <c r="BM186" s="7">
        <f>('Valor ventas corrientes'!BM186/'Valor ventas corrientes'!$FP186)*100</f>
        <v>2482131.9384318059</v>
      </c>
      <c r="BN186" s="7">
        <f>('Valor ventas corrientes'!BN186/'Valor ventas corrientes'!$FP186)*100</f>
        <v>23078660.069022641</v>
      </c>
      <c r="BO186" s="7">
        <f>('Valor ventas corrientes'!BO186/'Valor ventas corrientes'!$FP186)*100</f>
        <v>8294255.6247929325</v>
      </c>
      <c r="BP186" s="7">
        <f>('Valor ventas corrientes'!BP186/'Valor ventas corrientes'!$FP186)*100</f>
        <v>932739.17725013813</v>
      </c>
      <c r="BQ186" s="7">
        <f>('Valor ventas corrientes'!BQ186/'Valor ventas corrientes'!$FP186)*100</f>
        <v>25560792.007454447</v>
      </c>
      <c r="BR186" s="7">
        <f>('Valor ventas corrientes'!BR186/'Valor ventas corrientes'!$FP186)*100</f>
        <v>9226994.802043071</v>
      </c>
      <c r="BS186" s="7">
        <f>('Valor ventas corrientes'!BS186/'Valor ventas corrientes'!$FP186)*100</f>
        <v>34787786.80949752</v>
      </c>
      <c r="BT186" s="7">
        <f>('Valor ventas corrientes'!BT186/'Valor ventas corrientes'!$FP186)*100</f>
        <v>2535954.5499723912</v>
      </c>
      <c r="BU186" s="7">
        <f>('Valor ventas corrientes'!BU186/'Valor ventas corrientes'!$FP186)*100</f>
        <v>33740042.297625624</v>
      </c>
      <c r="BV186" s="7">
        <f>('Valor ventas corrientes'!BV186/'Valor ventas corrientes'!$FP186)*100</f>
        <v>39495833.217283271</v>
      </c>
      <c r="BW186" s="7">
        <f>('Valor ventas corrientes'!BW186/'Valor ventas corrientes'!$FP186)*100</f>
        <v>63906170.623136394</v>
      </c>
      <c r="BX186" s="7">
        <f>('Valor ventas corrientes'!BX186/'Valor ventas corrientes'!$FP186)*100</f>
        <v>36275996.847598016</v>
      </c>
      <c r="BY186" s="7">
        <f>('Valor ventas corrientes'!BY186/'Valor ventas corrientes'!$FP186)*100</f>
        <v>103402003.84041966</v>
      </c>
      <c r="BZ186" s="7">
        <f>('Valor ventas corrientes'!BZ186/'Valor ventas corrientes'!$FP186)*100</f>
        <v>139678000.68801767</v>
      </c>
      <c r="CA186" s="7">
        <f>('Valor ventas corrientes'!CA186/'Valor ventas corrientes'!$FP186)*100</f>
        <v>463855.32854776375</v>
      </c>
      <c r="CB186" s="7">
        <f>('Valor ventas corrientes'!CB186/'Valor ventas corrientes'!$FP186)*100</f>
        <v>46027416.016565435</v>
      </c>
      <c r="CC186" s="7">
        <f>('Valor ventas corrientes'!CC186/'Valor ventas corrientes'!$FP186)*100</f>
        <v>48168871.871893987</v>
      </c>
      <c r="CD186" s="7">
        <f>('Valor ventas corrientes'!CD186/'Valor ventas corrientes'!$FP186)*100</f>
        <v>29452957.941468805</v>
      </c>
      <c r="CE186" s="7">
        <f>('Valor ventas corrientes'!CE186/'Valor ventas corrientes'!$FP186)*100</f>
        <v>46491271.345113203</v>
      </c>
      <c r="CF186" s="7">
        <f>('Valor ventas corrientes'!CF186/'Valor ventas corrientes'!$FP186)*100</f>
        <v>77621829.813362792</v>
      </c>
      <c r="CG186" s="7">
        <f>('Valor ventas corrientes'!CG186/'Valor ventas corrientes'!$FP186)*100</f>
        <v>124113101.158476</v>
      </c>
      <c r="CH186" s="7">
        <f>('Valor ventas corrientes'!CH186/'Valor ventas corrientes'!$FP186)*100</f>
        <v>17207631.887078963</v>
      </c>
      <c r="CI186" s="7">
        <f>('Valor ventas corrientes'!CI186/'Valor ventas corrientes'!$FP186)*100</f>
        <v>72086335.282992825</v>
      </c>
      <c r="CJ186" s="7">
        <f>('Valor ventas corrientes'!CJ186/'Valor ventas corrientes'!$FP186)*100</f>
        <v>11656339.5935947</v>
      </c>
      <c r="CK186" s="7">
        <f>('Valor ventas corrientes'!CK186/'Valor ventas corrientes'!$FP186)*100</f>
        <v>769671.45223633363</v>
      </c>
      <c r="CL186" s="7">
        <f>('Valor ventas corrientes'!CL186/'Valor ventas corrientes'!$FP186)*100</f>
        <v>89293967.170071781</v>
      </c>
      <c r="CM186" s="7">
        <f>('Valor ventas corrientes'!CM186/'Valor ventas corrientes'!$FP186)*100</f>
        <v>12426011.045831032</v>
      </c>
      <c r="CN186" s="7">
        <f>('Valor ventas corrientes'!CN186/'Valor ventas corrientes'!$FP186)*100</f>
        <v>101719978.21590282</v>
      </c>
      <c r="CO186" s="7">
        <f>('Valor ventas corrientes'!CO186/'Valor ventas corrientes'!$FP186)*100</f>
        <v>8327878.9787410274</v>
      </c>
      <c r="CP186" s="7">
        <f>('Valor ventas corrientes'!CP186/'Valor ventas corrientes'!$FP186)*100</f>
        <v>129144265.90419659</v>
      </c>
      <c r="CQ186" s="7">
        <f>('Valor ventas corrientes'!CQ186/'Valor ventas corrientes'!$FP186)*100</f>
        <v>76869961.374930978</v>
      </c>
      <c r="CR186" s="7">
        <f>('Valor ventas corrientes'!CR186/'Valor ventas corrientes'!$FP186)*100</f>
        <v>64493752.176974051</v>
      </c>
      <c r="CS186" s="7">
        <f>('Valor ventas corrientes'!CS186/'Valor ventas corrientes'!$FP186)*100</f>
        <v>137472144.88293761</v>
      </c>
      <c r="CT186" s="7">
        <f>('Valor ventas corrientes'!CT186/'Valor ventas corrientes'!$FP186)*100</f>
        <v>141363713.55190504</v>
      </c>
      <c r="CU186" s="7">
        <f>('Valor ventas corrientes'!CU186/'Valor ventas corrientes'!$FP186)*100</f>
        <v>278835858.43484265</v>
      </c>
      <c r="CV186" s="7">
        <f>('Valor ventas corrientes'!CV186/'Valor ventas corrientes'!$FP186)*100</f>
        <v>2810588.71755936</v>
      </c>
      <c r="CW186" s="7">
        <f>('Valor ventas corrientes'!CW186/'Valor ventas corrientes'!$FP186)*100</f>
        <v>13149990.695748208</v>
      </c>
      <c r="CX186" s="7">
        <f>('Valor ventas corrientes'!CX186/'Valor ventas corrientes'!$FP186)*100</f>
        <v>921378.82661512971</v>
      </c>
      <c r="CY186" s="7">
        <f>('Valor ventas corrientes'!CY186/'Valor ventas corrientes'!$FP186)*100</f>
        <v>0</v>
      </c>
      <c r="CZ186" s="7">
        <f>('Valor ventas corrientes'!CZ186/'Valor ventas corrientes'!$FP186)*100</f>
        <v>15960579.413307566</v>
      </c>
      <c r="DA186" s="7">
        <f>('Valor ventas corrientes'!DA186/'Valor ventas corrientes'!$FP186)*100</f>
        <v>921378.82661512971</v>
      </c>
      <c r="DB186" s="7">
        <f>('Valor ventas corrientes'!DB186/'Valor ventas corrientes'!$FP186)*100</f>
        <v>16881958.239922695</v>
      </c>
      <c r="DC186" s="7">
        <f>('Valor ventas corrientes'!DC186/'Valor ventas corrientes'!$FP186)*100</f>
        <v>213866.04086140255</v>
      </c>
      <c r="DD186" s="7">
        <f>('Valor ventas corrientes'!DD186/'Valor ventas corrientes'!$FP186)*100</f>
        <v>28957449.617890671</v>
      </c>
      <c r="DE186" s="7">
        <f>('Valor ventas corrientes'!DE186/'Valor ventas corrientes'!$FP186)*100</f>
        <v>19510952.727498621</v>
      </c>
      <c r="DF186" s="7">
        <f>('Valor ventas corrientes'!DF186/'Valor ventas corrientes'!$FP186)*100</f>
        <v>12036822.057979017</v>
      </c>
      <c r="DG186" s="7">
        <f>('Valor ventas corrientes'!DG186/'Valor ventas corrientes'!$FP186)*100</f>
        <v>29171315.658752073</v>
      </c>
      <c r="DH186" s="7">
        <f>('Valor ventas corrientes'!DH186/'Valor ventas corrientes'!$FP186)*100</f>
        <v>31547774.785477638</v>
      </c>
      <c r="DI186" s="7">
        <f>('Valor ventas corrientes'!DI186/'Valor ventas corrientes'!$FP186)*100</f>
        <v>60719090.444229715</v>
      </c>
      <c r="DJ186" s="7">
        <f>('Valor ventas corrientes'!DJ186/'Valor ventas corrientes'!$FP186)*100</f>
        <v>3070157.849254556</v>
      </c>
      <c r="DK186" s="7">
        <f>('Valor ventas corrientes'!DK186/'Valor ventas corrientes'!$FP186)*100</f>
        <v>8195532.4331860859</v>
      </c>
      <c r="DL186" s="7">
        <f>('Valor ventas corrientes'!DL186/'Valor ventas corrientes'!$FP186)*100</f>
        <v>40759723.023743793</v>
      </c>
      <c r="DM186" s="7">
        <f>('Valor ventas corrientes'!DM186/'Valor ventas corrientes'!$FP186)*100</f>
        <v>4940264.49475428</v>
      </c>
      <c r="DN186" s="7">
        <f>('Valor ventas corrientes'!DN186/'Valor ventas corrientes'!$FP186)*100</f>
        <v>11265690.282440642</v>
      </c>
      <c r="DO186" s="7">
        <f>('Valor ventas corrientes'!DO186/'Valor ventas corrientes'!$FP186)*100</f>
        <v>45699987.518498071</v>
      </c>
      <c r="DP186" s="7">
        <f>('Valor ventas corrientes'!DP186/'Valor ventas corrientes'!$FP186)*100</f>
        <v>56965677.800938711</v>
      </c>
      <c r="DQ186" s="7">
        <f>('Valor ventas corrientes'!DQ186/'Valor ventas corrientes'!$FP186)*100</f>
        <v>0</v>
      </c>
      <c r="DR186" s="7">
        <f>('Valor ventas corrientes'!DR186/'Valor ventas corrientes'!$FP186)*100</f>
        <v>9426320.2098288257</v>
      </c>
      <c r="DS186" s="7">
        <f>('Valor ventas corrientes'!DS186/'Valor ventas corrientes'!$FP186)*100</f>
        <v>105078476.54196578</v>
      </c>
      <c r="DT186" s="7">
        <f>('Valor ventas corrientes'!DT186/'Valor ventas corrientes'!$FP186)*100</f>
        <v>143458711.01214799</v>
      </c>
      <c r="DU186" s="7">
        <f>('Valor ventas corrientes'!DU186/'Valor ventas corrientes'!$FP186)*100</f>
        <v>9426320.2098288257</v>
      </c>
      <c r="DV186" s="7">
        <f>('Valor ventas corrientes'!DV186/'Valor ventas corrientes'!$FP186)*100</f>
        <v>248537187.55411375</v>
      </c>
      <c r="DW186" s="7">
        <f>('Valor ventas corrientes'!DW186/'Valor ventas corrientes'!$FP186)*100</f>
        <v>257963507.7639426</v>
      </c>
      <c r="DX186" s="7">
        <f>('Valor ventas corrientes'!DX186/'Valor ventas corrientes'!$FP186)*100</f>
        <v>1005704.0309221426</v>
      </c>
      <c r="DY186" s="7">
        <f>('Valor ventas corrientes'!DY186/'Valor ventas corrientes'!$FP186)*100</f>
        <v>17247636.3304804</v>
      </c>
      <c r="DZ186" s="7">
        <f>('Valor ventas corrientes'!DZ186/'Valor ventas corrientes'!$FP186)*100</f>
        <v>18414298.160408616</v>
      </c>
      <c r="EA186" s="7">
        <f>('Valor ventas corrientes'!EA186/'Valor ventas corrientes'!$FP186)*100</f>
        <v>7468203.1731087798</v>
      </c>
      <c r="EB186" s="7">
        <f>('Valor ventas corrientes'!EB186/'Valor ventas corrientes'!$FP186)*100</f>
        <v>18253340.361402541</v>
      </c>
      <c r="EC186" s="7">
        <f>('Valor ventas corrientes'!EC186/'Valor ventas corrientes'!$FP186)*100</f>
        <v>25882501.333517395</v>
      </c>
      <c r="ED186" s="7">
        <f>('Valor ventas corrientes'!ED186/'Valor ventas corrientes'!$FP186)*100</f>
        <v>44135841.694919936</v>
      </c>
      <c r="EE186" s="7">
        <f>('Valor ventas corrientes'!EE186/'Valor ventas corrientes'!$FP186)*100</f>
        <v>6290126.6024295976</v>
      </c>
      <c r="EF186" s="7">
        <f>('Valor ventas corrientes'!EF186/'Valor ventas corrientes'!$FP186)*100</f>
        <v>11531184.858089454</v>
      </c>
      <c r="EG186" s="7">
        <f>('Valor ventas corrientes'!EG186/'Valor ventas corrientes'!$FP186)*100</f>
        <v>5238500.8939812267</v>
      </c>
      <c r="EH186" s="7">
        <f>('Valor ventas corrientes'!EH186/'Valor ventas corrientes'!$FP186)*100</f>
        <v>0</v>
      </c>
      <c r="EI186" s="7">
        <f>('Valor ventas corrientes'!EI186/'Valor ventas corrientes'!$FP186)*100</f>
        <v>17821311.460519053</v>
      </c>
      <c r="EJ186" s="7">
        <f>('Valor ventas corrientes'!EJ186/'Valor ventas corrientes'!$FP186)*100</f>
        <v>5238500.8939812267</v>
      </c>
      <c r="EK186" s="7">
        <f>('Valor ventas corrientes'!EK186/'Valor ventas corrientes'!$FP186)*100</f>
        <v>23059812.354500279</v>
      </c>
      <c r="EL186" s="7">
        <f>('Valor ventas corrientes'!EL186/'Valor ventas corrientes'!$FP186)*100</f>
        <v>79447233.940916628</v>
      </c>
      <c r="EM186" s="7">
        <f>('Valor ventas corrientes'!EM186/'Valor ventas corrientes'!$FP186)*100</f>
        <v>953703799.21341801</v>
      </c>
      <c r="EN186" s="7">
        <f>('Valor ventas corrientes'!EN186/'Valor ventas corrientes'!$FP186)*100</f>
        <v>705453131.60657096</v>
      </c>
      <c r="EO186" s="7">
        <f>('Valor ventas corrientes'!EO186/'Valor ventas corrientes'!$FP186)*100</f>
        <v>549125916.19464397</v>
      </c>
      <c r="EP186" s="7">
        <f>('Valor ventas corrientes'!EP186/'Valor ventas corrientes'!$FP186)*100</f>
        <v>1033151033.1543347</v>
      </c>
      <c r="EQ186" s="7">
        <f>('Valor ventas corrientes'!EQ186/'Valor ventas corrientes'!$FP186)*100</f>
        <v>1254579047.8012149</v>
      </c>
      <c r="ER186" s="7">
        <f>('Valor ventas corrientes'!ER186/'Valor ventas corrientes'!$FP186)*100</f>
        <v>2287730080.9555497</v>
      </c>
      <c r="ES186" s="7">
        <f>('Valor ventas corrientes'!ES186/'Valor ventas corrientes'!$FP186)*100</f>
        <v>113676435.28575373</v>
      </c>
      <c r="ET186" s="7">
        <f>('Valor ventas corrientes'!ET186/'Valor ventas corrientes'!$FP186)*100</f>
        <v>1199778616.9133077</v>
      </c>
      <c r="EU186" s="7">
        <f>('Valor ventas corrientes'!EU186/'Valor ventas corrientes'!$FP186)*100</f>
        <v>908328343.14964116</v>
      </c>
      <c r="EV186" s="7">
        <f>('Valor ventas corrientes'!EV186/'Valor ventas corrientes'!$FP186)*100</f>
        <v>788420614.94726682</v>
      </c>
      <c r="EW186" s="7">
        <f>('Valor ventas corrientes'!EW186/'Valor ventas corrientes'!$FP186)*100</f>
        <v>1313455052.1990614</v>
      </c>
      <c r="EX186" s="7">
        <f>('Valor ventas corrientes'!EX186/'Valor ventas corrientes'!$FP186)*100</f>
        <v>1696748958.0969081</v>
      </c>
      <c r="EY186" s="7">
        <f>('Valor ventas corrientes'!EY186/'Valor ventas corrientes'!$FP186)*100</f>
        <v>3010204010.295969</v>
      </c>
      <c r="EZ186" s="7">
        <f>('Valor ventas corrientes'!EZ186/'Valor ventas corrientes'!$FP186)*100</f>
        <v>120776751.9243512</v>
      </c>
      <c r="FA186" s="7">
        <f>('Valor ventas corrientes'!FA186/'Valor ventas corrientes'!$FP186)*100</f>
        <v>1276755546.2004418</v>
      </c>
      <c r="FB186" s="7">
        <f>('Valor ventas corrientes'!FB186/'Valor ventas corrientes'!$FP186)*100</f>
        <v>1093013172.429873</v>
      </c>
      <c r="FC186" s="7">
        <f>('Valor ventas corrientes'!FC186/'Valor ventas corrientes'!$FP186)*100</f>
        <v>956324615.68525672</v>
      </c>
      <c r="FD186" s="7">
        <f>('Valor ventas corrientes'!FD186/'Valor ventas corrientes'!$FP186)*100</f>
        <v>1397532298.1247931</v>
      </c>
      <c r="FE186" s="7">
        <f>('Valor ventas corrientes'!FE186/'Valor ventas corrientes'!$FP186)*100</f>
        <v>2049337788.1151299</v>
      </c>
      <c r="FF186" s="7">
        <f>('Valor ventas corrientes'!FF186/'Valor ventas corrientes'!$FP186)*100</f>
        <v>3446870086.239923</v>
      </c>
      <c r="FG186" s="7">
        <f>('Valor ventas corrientes'!FG186/'Valor ventas corrientes'!$FP186)*100</f>
        <v>127066878.5267808</v>
      </c>
      <c r="FH186" s="7">
        <f>('Valor ventas corrientes'!FH186/'Valor ventas corrientes'!$FP186)*100</f>
        <v>1288286731.0585313</v>
      </c>
      <c r="FI186" s="7">
        <f>('Valor ventas corrientes'!FI186/'Valor ventas corrientes'!$FP186)*100</f>
        <v>1098251673.3238542</v>
      </c>
      <c r="FJ186" s="7">
        <f>('Valor ventas corrientes'!FJ186/'Valor ventas corrientes'!$FP186)*100</f>
        <v>956324615.68525672</v>
      </c>
      <c r="FK186" s="7">
        <f>('Valor ventas corrientes'!FK186/'Valor ventas corrientes'!$FP186)*100</f>
        <v>1415353609.5853119</v>
      </c>
      <c r="FL186" s="7">
        <f>('Valor ventas corrientes'!FL186/'Valor ventas corrientes'!$FP186)*100</f>
        <v>2054576289.0091109</v>
      </c>
      <c r="FM186" s="7">
        <f>('Valor ventas corrientes'!FM186/'Valor ventas corrientes'!$FP186)*100</f>
        <v>3469929898.5944233</v>
      </c>
      <c r="FN186" s="71"/>
      <c r="FO186" s="71"/>
    </row>
    <row r="187" spans="1:172" s="49" customFormat="1" ht="13" customHeight="1" x14ac:dyDescent="0.25">
      <c r="A187" s="29">
        <v>45658</v>
      </c>
      <c r="B187" s="7">
        <f>('Valor ventas corrientes'!B187/'Valor ventas corrientes'!$FP187)*100</f>
        <v>258248.13183807436</v>
      </c>
      <c r="C187" s="7">
        <f>('Valor ventas corrientes'!C187/'Valor ventas corrientes'!$FP187)*100</f>
        <v>121996792.637035</v>
      </c>
      <c r="D187" s="7">
        <f>('Valor ventas corrientes'!D187/'Valor ventas corrientes'!$FP187)*100</f>
        <v>246734831.08998904</v>
      </c>
      <c r="E187" s="7">
        <f>('Valor ventas corrientes'!E187/'Valor ventas corrientes'!$FP187)*100</f>
        <v>227153167.76422319</v>
      </c>
      <c r="F187" s="7">
        <f>('Valor ventas corrientes'!F187/'Valor ventas corrientes'!$FP187)*100</f>
        <v>122255040.76887307</v>
      </c>
      <c r="G187" s="7">
        <f>('Valor ventas corrientes'!G187/'Valor ventas corrientes'!$FP187)*100</f>
        <v>473887998.85421216</v>
      </c>
      <c r="H187" s="7">
        <f>('Valor ventas corrientes'!H187/'Valor ventas corrientes'!$FP187)*100</f>
        <v>596143039.62308526</v>
      </c>
      <c r="I187" s="7">
        <f>('Valor ventas corrientes'!I187/'Valor ventas corrientes'!$FP187)*100</f>
        <v>38026050.720459513</v>
      </c>
      <c r="J187" s="7">
        <f>('Valor ventas corrientes'!J187/'Valor ventas corrientes'!$FP187)*100</f>
        <v>121521237.25765862</v>
      </c>
      <c r="K187" s="7">
        <f>('Valor ventas corrientes'!K187/'Valor ventas corrientes'!$FP187)*100</f>
        <v>225769293.89359957</v>
      </c>
      <c r="L187" s="7">
        <f>('Valor ventas corrientes'!L187/'Valor ventas corrientes'!$FP187)*100</f>
        <v>65421549.558807433</v>
      </c>
      <c r="M187" s="7">
        <f>('Valor ventas corrientes'!M187/'Valor ventas corrientes'!$FP187)*100</f>
        <v>159547287.97811815</v>
      </c>
      <c r="N187" s="7">
        <f>('Valor ventas corrientes'!N187/'Valor ventas corrientes'!$FP187)*100</f>
        <v>291190843.45240694</v>
      </c>
      <c r="O187" s="7">
        <f>('Valor ventas corrientes'!O187/'Valor ventas corrientes'!$FP187)*100</f>
        <v>450738131.43052512</v>
      </c>
      <c r="P187" s="7">
        <f>('Valor ventas corrientes'!P187/'Valor ventas corrientes'!$FP187)*100</f>
        <v>13169555.687363237</v>
      </c>
      <c r="Q187" s="7">
        <f>('Valor ventas corrientes'!Q187/'Valor ventas corrientes'!$FP187)*100</f>
        <v>399257453.69310719</v>
      </c>
      <c r="R187" s="7">
        <f>('Valor ventas corrientes'!R187/'Valor ventas corrientes'!$FP187)*100</f>
        <v>249012582.45951858</v>
      </c>
      <c r="S187" s="7">
        <f>('Valor ventas corrientes'!S187/'Valor ventas corrientes'!$FP187)*100</f>
        <v>117336768.58998905</v>
      </c>
      <c r="T187" s="7">
        <f>('Valor ventas corrientes'!T187/'Valor ventas corrientes'!$FP187)*100</f>
        <v>412427009.3804704</v>
      </c>
      <c r="U187" s="7">
        <f>('Valor ventas corrientes'!U187/'Valor ventas corrientes'!$FP187)*100</f>
        <v>366349351.04950762</v>
      </c>
      <c r="V187" s="7">
        <f>('Valor ventas corrientes'!V187/'Valor ventas corrientes'!$FP187)*100</f>
        <v>778776360.42997801</v>
      </c>
      <c r="W187" s="7">
        <f>('Valor ventas corrientes'!W187/'Valor ventas corrientes'!$FP187)*100</f>
        <v>4095725.2926695836</v>
      </c>
      <c r="X187" s="7">
        <f>('Valor ventas corrientes'!X187/'Valor ventas corrientes'!$FP187)*100</f>
        <v>55618887.242067829</v>
      </c>
      <c r="Y187" s="7">
        <f>('Valor ventas corrientes'!Y187/'Valor ventas corrientes'!$FP187)*100</f>
        <v>100545128.57166301</v>
      </c>
      <c r="Z187" s="7">
        <f>('Valor ventas corrientes'!Z187/'Valor ventas corrientes'!$FP187)*100</f>
        <v>175801416.85585338</v>
      </c>
      <c r="AA187" s="7">
        <f>('Valor ventas corrientes'!AA187/'Valor ventas corrientes'!$FP187)*100</f>
        <v>59714612.534737416</v>
      </c>
      <c r="AB187" s="7">
        <f>('Valor ventas corrientes'!AB187/'Valor ventas corrientes'!$FP187)*100</f>
        <v>276346545.4275164</v>
      </c>
      <c r="AC187" s="7">
        <f>('Valor ventas corrientes'!AC187/'Valor ventas corrientes'!$FP187)*100</f>
        <v>336061157.96225381</v>
      </c>
      <c r="AD187" s="7">
        <f>('Valor ventas corrientes'!AD187/'Valor ventas corrientes'!$FP187)*100</f>
        <v>1690594.488512035</v>
      </c>
      <c r="AE187" s="7">
        <f>('Valor ventas corrientes'!AE187/'Valor ventas corrientes'!$FP187)*100</f>
        <v>9142209.5711159725</v>
      </c>
      <c r="AF187" s="7">
        <f>('Valor ventas corrientes'!AF187/'Valor ventas corrientes'!$FP187)*100</f>
        <v>10815597.684354484</v>
      </c>
      <c r="AG187" s="7">
        <f>('Valor ventas corrientes'!AG187/'Valor ventas corrientes'!$FP187)*100</f>
        <v>5073969.3380743982</v>
      </c>
      <c r="AH187" s="7">
        <f>('Valor ventas corrientes'!AH187/'Valor ventas corrientes'!$FP187)*100</f>
        <v>10832804.059628008</v>
      </c>
      <c r="AI187" s="7">
        <f>('Valor ventas corrientes'!AI187/'Valor ventas corrientes'!$FP187)*100</f>
        <v>15889567.022428883</v>
      </c>
      <c r="AJ187" s="7">
        <f>('Valor ventas corrientes'!AJ187/'Valor ventas corrientes'!$FP187)*100</f>
        <v>26722371.082056891</v>
      </c>
      <c r="AK187" s="7">
        <f>('Valor ventas corrientes'!AK187/'Valor ventas corrientes'!$FP187)*100</f>
        <v>9120639.5842450764</v>
      </c>
      <c r="AL187" s="7">
        <f>('Valor ventas corrientes'!AL187/'Valor ventas corrientes'!$FP187)*100</f>
        <v>16987670.084245075</v>
      </c>
      <c r="AM187" s="7">
        <f>('Valor ventas corrientes'!AM187/'Valor ventas corrientes'!$FP187)*100</f>
        <v>89858184.228118151</v>
      </c>
      <c r="AN187" s="7">
        <f>('Valor ventas corrientes'!AN187/'Valor ventas corrientes'!$FP187)*100</f>
        <v>28364020.326039389</v>
      </c>
      <c r="AO187" s="7">
        <f>('Valor ventas corrientes'!AO187/'Valor ventas corrientes'!$FP187)*100</f>
        <v>26108309.668490149</v>
      </c>
      <c r="AP187" s="7">
        <f>('Valor ventas corrientes'!AP187/'Valor ventas corrientes'!$FP187)*100</f>
        <v>118222204.55415754</v>
      </c>
      <c r="AQ187" s="7">
        <f>('Valor ventas corrientes'!AQ187/'Valor ventas corrientes'!$FP187)*100</f>
        <v>144330514.2226477</v>
      </c>
      <c r="AR187" s="7">
        <f>('Valor ventas corrientes'!AR187/'Valor ventas corrientes'!$FP187)*100</f>
        <v>12194237.661105031</v>
      </c>
      <c r="AS187" s="7">
        <f>('Valor ventas corrientes'!AS187/'Valor ventas corrientes'!$FP187)*100</f>
        <v>174726429.14195842</v>
      </c>
      <c r="AT187" s="7">
        <f>('Valor ventas corrientes'!AT187/'Valor ventas corrientes'!$FP187)*100</f>
        <v>57685121.384573296</v>
      </c>
      <c r="AU187" s="7">
        <f>('Valor ventas corrientes'!AU187/'Valor ventas corrientes'!$FP187)*100</f>
        <v>12585241.457330415</v>
      </c>
      <c r="AV187" s="7">
        <f>('Valor ventas corrientes'!AV187/'Valor ventas corrientes'!$FP187)*100</f>
        <v>186920666.80306342</v>
      </c>
      <c r="AW187" s="7">
        <f>('Valor ventas corrientes'!AW187/'Valor ventas corrientes'!$FP187)*100</f>
        <v>70270362.841903716</v>
      </c>
      <c r="AX187" s="7">
        <f>('Valor ventas corrientes'!AX187/'Valor ventas corrientes'!$FP187)*100</f>
        <v>257191029.64496714</v>
      </c>
      <c r="AY187" s="7">
        <f>('Valor ventas corrientes'!AY187/'Valor ventas corrientes'!$FP187)*100</f>
        <v>2104972.8873085338</v>
      </c>
      <c r="AZ187" s="7">
        <f>('Valor ventas corrientes'!AZ187/'Valor ventas corrientes'!$FP187)*100</f>
        <v>32716366.038019687</v>
      </c>
      <c r="BA187" s="7">
        <f>('Valor ventas corrientes'!BA187/'Valor ventas corrientes'!$FP187)*100</f>
        <v>17182066.33752735</v>
      </c>
      <c r="BB187" s="7">
        <f>('Valor ventas corrientes'!BB187/'Valor ventas corrientes'!$FP187)*100</f>
        <v>748686.76148796489</v>
      </c>
      <c r="BC187" s="7">
        <f>('Valor ventas corrientes'!BC187/'Valor ventas corrientes'!$FP187)*100</f>
        <v>34821338.925328225</v>
      </c>
      <c r="BD187" s="7">
        <f>('Valor ventas corrientes'!BD187/'Valor ventas corrientes'!$FP187)*100</f>
        <v>17930753.099015314</v>
      </c>
      <c r="BE187" s="7">
        <f>('Valor ventas corrientes'!BE187/'Valor ventas corrientes'!$FP187)*100</f>
        <v>52752092.024343543</v>
      </c>
      <c r="BF187" s="7">
        <f>('Valor ventas corrientes'!BF187/'Valor ventas corrientes'!$FP187)*100</f>
        <v>3222891.1378555796</v>
      </c>
      <c r="BG187" s="7">
        <f>('Valor ventas corrientes'!BG187/'Valor ventas corrientes'!$FP187)*100</f>
        <v>2241281.8654266959</v>
      </c>
      <c r="BH187" s="7">
        <f>('Valor ventas corrientes'!BH187/'Valor ventas corrientes'!$FP187)*100</f>
        <v>9642798.7828227561</v>
      </c>
      <c r="BI187" s="7">
        <f>('Valor ventas corrientes'!BI187/'Valor ventas corrientes'!$FP187)*100</f>
        <v>771867.17724288825</v>
      </c>
      <c r="BJ187" s="7">
        <f>('Valor ventas corrientes'!BJ187/'Valor ventas corrientes'!$FP187)*100</f>
        <v>5464173.0032822751</v>
      </c>
      <c r="BK187" s="7">
        <f>('Valor ventas corrientes'!BK187/'Valor ventas corrientes'!$FP187)*100</f>
        <v>10414665.960065644</v>
      </c>
      <c r="BL187" s="7">
        <f>('Valor ventas corrientes'!BL187/'Valor ventas corrientes'!$FP187)*100</f>
        <v>15878838.963347921</v>
      </c>
      <c r="BM187" s="7">
        <f>('Valor ventas corrientes'!BM187/'Valor ventas corrientes'!$FP187)*100</f>
        <v>1654312.0544310722</v>
      </c>
      <c r="BN187" s="7">
        <f>('Valor ventas corrientes'!BN187/'Valor ventas corrientes'!$FP187)*100</f>
        <v>14419526.056345733</v>
      </c>
      <c r="BO187" s="7">
        <f>('Valor ventas corrientes'!BO187/'Valor ventas corrientes'!$FP187)*100</f>
        <v>5335892.7858315092</v>
      </c>
      <c r="BP187" s="7">
        <f>('Valor ventas corrientes'!BP187/'Valor ventas corrientes'!$FP187)*100</f>
        <v>0</v>
      </c>
      <c r="BQ187" s="7">
        <f>('Valor ventas corrientes'!BQ187/'Valor ventas corrientes'!$FP187)*100</f>
        <v>16073838.110776804</v>
      </c>
      <c r="BR187" s="7">
        <f>('Valor ventas corrientes'!BR187/'Valor ventas corrientes'!$FP187)*100</f>
        <v>5335892.7858315092</v>
      </c>
      <c r="BS187" s="7">
        <f>('Valor ventas corrientes'!BS187/'Valor ventas corrientes'!$FP187)*100</f>
        <v>21409730.896608312</v>
      </c>
      <c r="BT187" s="7">
        <f>('Valor ventas corrientes'!BT187/'Valor ventas corrientes'!$FP187)*100</f>
        <v>2935748.8211159734</v>
      </c>
      <c r="BU187" s="7">
        <f>('Valor ventas corrientes'!BU187/'Valor ventas corrientes'!$FP187)*100</f>
        <v>45097188.762308531</v>
      </c>
      <c r="BV187" s="7">
        <f>('Valor ventas corrientes'!BV187/'Valor ventas corrientes'!$FP187)*100</f>
        <v>41567684.775164112</v>
      </c>
      <c r="BW187" s="7">
        <f>('Valor ventas corrientes'!BW187/'Valor ventas corrientes'!$FP187)*100</f>
        <v>33361794.214168489</v>
      </c>
      <c r="BX187" s="7">
        <f>('Valor ventas corrientes'!BX187/'Valor ventas corrientes'!$FP187)*100</f>
        <v>48032937.583424501</v>
      </c>
      <c r="BY187" s="7">
        <f>('Valor ventas corrientes'!BY187/'Valor ventas corrientes'!$FP187)*100</f>
        <v>74929478.989332601</v>
      </c>
      <c r="BZ187" s="7">
        <f>('Valor ventas corrientes'!BZ187/'Valor ventas corrientes'!$FP187)*100</f>
        <v>122962416.5727571</v>
      </c>
      <c r="CA187" s="7">
        <f>('Valor ventas corrientes'!CA187/'Valor ventas corrientes'!$FP187)*100</f>
        <v>2699298.4135667393</v>
      </c>
      <c r="CB187" s="7">
        <f>('Valor ventas corrientes'!CB187/'Valor ventas corrientes'!$FP187)*100</f>
        <v>40924847.112144411</v>
      </c>
      <c r="CC187" s="7">
        <f>('Valor ventas corrientes'!CC187/'Valor ventas corrientes'!$FP187)*100</f>
        <v>70640836.719912469</v>
      </c>
      <c r="CD187" s="7">
        <f>('Valor ventas corrientes'!CD187/'Valor ventas corrientes'!$FP187)*100</f>
        <v>23795532.48741794</v>
      </c>
      <c r="CE187" s="7">
        <f>('Valor ventas corrientes'!CE187/'Valor ventas corrientes'!$FP187)*100</f>
        <v>43624145.525711156</v>
      </c>
      <c r="CF187" s="7">
        <f>('Valor ventas corrientes'!CF187/'Valor ventas corrientes'!$FP187)*100</f>
        <v>94436369.207330406</v>
      </c>
      <c r="CG187" s="7">
        <f>('Valor ventas corrientes'!CG187/'Valor ventas corrientes'!$FP187)*100</f>
        <v>138060514.73304155</v>
      </c>
      <c r="CH187" s="7">
        <f>('Valor ventas corrientes'!CH187/'Valor ventas corrientes'!$FP187)*100</f>
        <v>24377465.641411375</v>
      </c>
      <c r="CI187" s="7">
        <f>('Valor ventas corrientes'!CI187/'Valor ventas corrientes'!$FP187)*100</f>
        <v>59404127.132658638</v>
      </c>
      <c r="CJ187" s="7">
        <f>('Valor ventas corrientes'!CJ187/'Valor ventas corrientes'!$FP187)*100</f>
        <v>16886990.828501094</v>
      </c>
      <c r="CK187" s="7">
        <f>('Valor ventas corrientes'!CK187/'Valor ventas corrientes'!$FP187)*100</f>
        <v>3050054.7045951858</v>
      </c>
      <c r="CL187" s="7">
        <f>('Valor ventas corrientes'!CL187/'Valor ventas corrientes'!$FP187)*100</f>
        <v>83781592.77407001</v>
      </c>
      <c r="CM187" s="7">
        <f>('Valor ventas corrientes'!CM187/'Valor ventas corrientes'!$FP187)*100</f>
        <v>19937045.533096276</v>
      </c>
      <c r="CN187" s="7">
        <f>('Valor ventas corrientes'!CN187/'Valor ventas corrientes'!$FP187)*100</f>
        <v>103718638.30716628</v>
      </c>
      <c r="CO187" s="7">
        <f>('Valor ventas corrientes'!CO187/'Valor ventas corrientes'!$FP187)*100</f>
        <v>24165697.293216627</v>
      </c>
      <c r="CP187" s="7">
        <f>('Valor ventas corrientes'!CP187/'Valor ventas corrientes'!$FP187)*100</f>
        <v>130861772.56920131</v>
      </c>
      <c r="CQ187" s="7">
        <f>('Valor ventas corrientes'!CQ187/'Valor ventas corrientes'!$FP187)*100</f>
        <v>122415085.2727024</v>
      </c>
      <c r="CR187" s="7">
        <f>('Valor ventas corrientes'!CR187/'Valor ventas corrientes'!$FP187)*100</f>
        <v>40934143.678884022</v>
      </c>
      <c r="CS187" s="7">
        <f>('Valor ventas corrientes'!CS187/'Valor ventas corrientes'!$FP187)*100</f>
        <v>155027469.86241794</v>
      </c>
      <c r="CT187" s="7">
        <f>('Valor ventas corrientes'!CT187/'Valor ventas corrientes'!$FP187)*100</f>
        <v>163349228.95158643</v>
      </c>
      <c r="CU187" s="7">
        <f>('Valor ventas corrientes'!CU187/'Valor ventas corrientes'!$FP187)*100</f>
        <v>318376698.81400436</v>
      </c>
      <c r="CV187" s="7">
        <f>('Valor ventas corrientes'!CV187/'Valor ventas corrientes'!$FP187)*100</f>
        <v>122002.18818380742</v>
      </c>
      <c r="CW187" s="7">
        <f>('Valor ventas corrientes'!CW187/'Valor ventas corrientes'!$FP187)*100</f>
        <v>15033780.640043762</v>
      </c>
      <c r="CX187" s="7">
        <f>('Valor ventas corrientes'!CX187/'Valor ventas corrientes'!$FP187)*100</f>
        <v>5563299.7811816186</v>
      </c>
      <c r="CY187" s="7">
        <f>('Valor ventas corrientes'!CY187/'Valor ventas corrientes'!$FP187)*100</f>
        <v>0</v>
      </c>
      <c r="CZ187" s="7">
        <f>('Valor ventas corrientes'!CZ187/'Valor ventas corrientes'!$FP187)*100</f>
        <v>15155782.82822757</v>
      </c>
      <c r="DA187" s="7">
        <f>('Valor ventas corrientes'!DA187/'Valor ventas corrientes'!$FP187)*100</f>
        <v>5563299.7811816186</v>
      </c>
      <c r="DB187" s="7">
        <f>('Valor ventas corrientes'!DB187/'Valor ventas corrientes'!$FP187)*100</f>
        <v>20719082.609409187</v>
      </c>
      <c r="DC187" s="7">
        <f>('Valor ventas corrientes'!DC187/'Valor ventas corrientes'!$FP187)*100</f>
        <v>1821187.6641137854</v>
      </c>
      <c r="DD187" s="7">
        <f>('Valor ventas corrientes'!DD187/'Valor ventas corrientes'!$FP187)*100</f>
        <v>36630266.386214443</v>
      </c>
      <c r="DE187" s="7">
        <f>('Valor ventas corrientes'!DE187/'Valor ventas corrientes'!$FP187)*100</f>
        <v>44682110.884299777</v>
      </c>
      <c r="DF187" s="7">
        <f>('Valor ventas corrientes'!DF187/'Valor ventas corrientes'!$FP187)*100</f>
        <v>4060440.2264770237</v>
      </c>
      <c r="DG187" s="7">
        <f>('Valor ventas corrientes'!DG187/'Valor ventas corrientes'!$FP187)*100</f>
        <v>38451454.050328225</v>
      </c>
      <c r="DH187" s="7">
        <f>('Valor ventas corrientes'!DH187/'Valor ventas corrientes'!$FP187)*100</f>
        <v>48742551.110776797</v>
      </c>
      <c r="DI187" s="7">
        <f>('Valor ventas corrientes'!DI187/'Valor ventas corrientes'!$FP187)*100</f>
        <v>87194005.161105022</v>
      </c>
      <c r="DJ187" s="7">
        <f>('Valor ventas corrientes'!DJ187/'Valor ventas corrientes'!$FP187)*100</f>
        <v>5131000.2776258206</v>
      </c>
      <c r="DK187" s="7">
        <f>('Valor ventas corrientes'!DK187/'Valor ventas corrientes'!$FP187)*100</f>
        <v>18597563.175328225</v>
      </c>
      <c r="DL187" s="7">
        <f>('Valor ventas corrientes'!DL187/'Valor ventas corrientes'!$FP187)*100</f>
        <v>28989464.543763671</v>
      </c>
      <c r="DM187" s="7">
        <f>('Valor ventas corrientes'!DM187/'Valor ventas corrientes'!$FP187)*100</f>
        <v>7059391.2644967176</v>
      </c>
      <c r="DN187" s="7">
        <f>('Valor ventas corrientes'!DN187/'Valor ventas corrientes'!$FP187)*100</f>
        <v>23728563.452954046</v>
      </c>
      <c r="DO187" s="7">
        <f>('Valor ventas corrientes'!DO187/'Valor ventas corrientes'!$FP187)*100</f>
        <v>36048855.808260389</v>
      </c>
      <c r="DP187" s="7">
        <f>('Valor ventas corrientes'!DP187/'Valor ventas corrientes'!$FP187)*100</f>
        <v>59777419.261214443</v>
      </c>
      <c r="DQ187" s="7">
        <f>('Valor ventas corrientes'!DQ187/'Valor ventas corrientes'!$FP187)*100</f>
        <v>125560.58533916848</v>
      </c>
      <c r="DR187" s="7">
        <f>('Valor ventas corrientes'!DR187/'Valor ventas corrientes'!$FP187)*100</f>
        <v>9391016.766958423</v>
      </c>
      <c r="DS187" s="7">
        <f>('Valor ventas corrientes'!DS187/'Valor ventas corrientes'!$FP187)*100</f>
        <v>177129443.20815095</v>
      </c>
      <c r="DT187" s="7">
        <f>('Valor ventas corrientes'!DT187/'Valor ventas corrientes'!$FP187)*100</f>
        <v>178270498.15700218</v>
      </c>
      <c r="DU187" s="7">
        <f>('Valor ventas corrientes'!DU187/'Valor ventas corrientes'!$FP187)*100</f>
        <v>9516577.352297591</v>
      </c>
      <c r="DV187" s="7">
        <f>('Valor ventas corrientes'!DV187/'Valor ventas corrientes'!$FP187)*100</f>
        <v>355399941.36515313</v>
      </c>
      <c r="DW187" s="7">
        <f>('Valor ventas corrientes'!DW187/'Valor ventas corrientes'!$FP187)*100</f>
        <v>364916518.71745074</v>
      </c>
      <c r="DX187" s="7">
        <f>('Valor ventas corrientes'!DX187/'Valor ventas corrientes'!$FP187)*100</f>
        <v>142335.886214442</v>
      </c>
      <c r="DY187" s="7">
        <f>('Valor ventas corrientes'!DY187/'Valor ventas corrientes'!$FP187)*100</f>
        <v>34186951.947210059</v>
      </c>
      <c r="DZ187" s="7">
        <f>('Valor ventas corrientes'!DZ187/'Valor ventas corrientes'!$FP187)*100</f>
        <v>26598022.385120347</v>
      </c>
      <c r="EA187" s="7">
        <f>('Valor ventas corrientes'!EA187/'Valor ventas corrientes'!$FP187)*100</f>
        <v>826792.56236323831</v>
      </c>
      <c r="EB187" s="7">
        <f>('Valor ventas corrientes'!EB187/'Valor ventas corrientes'!$FP187)*100</f>
        <v>34329287.833424509</v>
      </c>
      <c r="EC187" s="7">
        <f>('Valor ventas corrientes'!EC187/'Valor ventas corrientes'!$FP187)*100</f>
        <v>27424814.947483584</v>
      </c>
      <c r="ED187" s="7">
        <f>('Valor ventas corrientes'!ED187/'Valor ventas corrientes'!$FP187)*100</f>
        <v>61754102.780908093</v>
      </c>
      <c r="EE187" s="7">
        <f>('Valor ventas corrientes'!EE187/'Valor ventas corrientes'!$FP187)*100</f>
        <v>2807302.8840262578</v>
      </c>
      <c r="EF187" s="7">
        <f>('Valor ventas corrientes'!EF187/'Valor ventas corrientes'!$FP187)*100</f>
        <v>11718866.30169584</v>
      </c>
      <c r="EG187" s="7">
        <f>('Valor ventas corrientes'!EG187/'Valor ventas corrientes'!$FP187)*100</f>
        <v>4190093.985229759</v>
      </c>
      <c r="EH187" s="7">
        <f>('Valor ventas corrientes'!EH187/'Valor ventas corrientes'!$FP187)*100</f>
        <v>0</v>
      </c>
      <c r="EI187" s="7">
        <f>('Valor ventas corrientes'!EI187/'Valor ventas corrientes'!$FP187)*100</f>
        <v>14526169.185722098</v>
      </c>
      <c r="EJ187" s="7">
        <f>('Valor ventas corrientes'!EJ187/'Valor ventas corrientes'!$FP187)*100</f>
        <v>4190093.985229759</v>
      </c>
      <c r="EK187" s="7">
        <f>('Valor ventas corrientes'!EK187/'Valor ventas corrientes'!$FP187)*100</f>
        <v>18716263.170951858</v>
      </c>
      <c r="EL187" s="7">
        <f>('Valor ventas corrientes'!EL187/'Valor ventas corrientes'!$FP187)*100</f>
        <v>90513087.907549232</v>
      </c>
      <c r="EM187" s="7">
        <f>('Valor ventas corrientes'!EM187/'Valor ventas corrientes'!$FP187)*100</f>
        <v>989288532.41110504</v>
      </c>
      <c r="EN187" s="7">
        <f>('Valor ventas corrientes'!EN187/'Valor ventas corrientes'!$FP187)*100</f>
        <v>972257750.82029533</v>
      </c>
      <c r="EO187" s="7">
        <f>('Valor ventas corrientes'!EO187/'Valor ventas corrientes'!$FP187)*100</f>
        <v>487226403.53665203</v>
      </c>
      <c r="EP187" s="7">
        <f>('Valor ventas corrientes'!EP187/'Valor ventas corrientes'!$FP187)*100</f>
        <v>1079801620.3186541</v>
      </c>
      <c r="EQ187" s="7">
        <f>('Valor ventas corrientes'!EQ187/'Valor ventas corrientes'!$FP187)*100</f>
        <v>1459484154.3569474</v>
      </c>
      <c r="ER187" s="7">
        <f>('Valor ventas corrientes'!ER187/'Valor ventas corrientes'!$FP187)*100</f>
        <v>2539285774.6756015</v>
      </c>
      <c r="ES187" s="7">
        <f>('Valor ventas corrientes'!ES187/'Valor ventas corrientes'!$FP187)*100</f>
        <v>139715437.81509846</v>
      </c>
      <c r="ET187" s="7">
        <f>('Valor ventas corrientes'!ET187/'Valor ventas corrientes'!$FP187)*100</f>
        <v>1224915789.1632931</v>
      </c>
      <c r="EU187" s="7">
        <f>('Valor ventas corrientes'!EU187/'Valor ventas corrientes'!$FP187)*100</f>
        <v>1264092094.8142779</v>
      </c>
      <c r="EV187" s="7">
        <f>('Valor ventas corrientes'!EV187/'Valor ventas corrientes'!$FP187)*100</f>
        <v>734398212.91411376</v>
      </c>
      <c r="EW187" s="7">
        <f>('Valor ventas corrientes'!EW187/'Valor ventas corrientes'!$FP187)*100</f>
        <v>1364631226.9783916</v>
      </c>
      <c r="EX187" s="7">
        <f>('Valor ventas corrientes'!EX187/'Valor ventas corrientes'!$FP187)*100</f>
        <v>1998490307.7283914</v>
      </c>
      <c r="EY187" s="7">
        <f>('Valor ventas corrientes'!EY187/'Valor ventas corrientes'!$FP187)*100</f>
        <v>3363121534.7067833</v>
      </c>
      <c r="EZ187" s="7">
        <f>('Valor ventas corrientes'!EZ187/'Valor ventas corrientes'!$FP187)*100</f>
        <v>147057524.41657549</v>
      </c>
      <c r="FA187" s="7">
        <f>('Valor ventas corrientes'!FA187/'Valor ventas corrientes'!$FP187)*100</f>
        <v>1338755368.0790479</v>
      </c>
      <c r="FB187" s="7">
        <f>('Valor ventas corrientes'!FB187/'Valor ventas corrientes'!$FP187)*100</f>
        <v>1547054435.6167941</v>
      </c>
      <c r="FC187" s="7">
        <f>('Valor ventas corrientes'!FC187/'Valor ventas corrientes'!$FP187)*100</f>
        <v>924615335.12445283</v>
      </c>
      <c r="FD187" s="7">
        <f>('Valor ventas corrientes'!FD187/'Valor ventas corrientes'!$FP187)*100</f>
        <v>1485812892.4956234</v>
      </c>
      <c r="FE187" s="7">
        <f>('Valor ventas corrientes'!FE187/'Valor ventas corrientes'!$FP187)*100</f>
        <v>2471669770.7412472</v>
      </c>
      <c r="FF187" s="7">
        <f>('Valor ventas corrientes'!FF187/'Valor ventas corrientes'!$FP187)*100</f>
        <v>3957482663.2368708</v>
      </c>
      <c r="FG187" s="7">
        <f>('Valor ventas corrientes'!FG187/'Valor ventas corrientes'!$FP187)*100</f>
        <v>149864827.30060172</v>
      </c>
      <c r="FH187" s="7">
        <f>('Valor ventas corrientes'!FH187/'Valor ventas corrientes'!$FP187)*100</f>
        <v>1350474234.3807437</v>
      </c>
      <c r="FI187" s="7">
        <f>('Valor ventas corrientes'!FI187/'Valor ventas corrientes'!$FP187)*100</f>
        <v>1551244529.6020241</v>
      </c>
      <c r="FJ187" s="7">
        <f>('Valor ventas corrientes'!FJ187/'Valor ventas corrientes'!$FP187)*100</f>
        <v>924615335.12445283</v>
      </c>
      <c r="FK187" s="7">
        <f>('Valor ventas corrientes'!FK187/'Valor ventas corrientes'!$FP187)*100</f>
        <v>1500339061.6813457</v>
      </c>
      <c r="FL187" s="7">
        <f>('Valor ventas corrientes'!FL187/'Valor ventas corrientes'!$FP187)*100</f>
        <v>2475859864.7264767</v>
      </c>
      <c r="FM187" s="7">
        <f>('Valor ventas corrientes'!FM187/'Valor ventas corrientes'!$FP187)*100</f>
        <v>3976198926.4078221</v>
      </c>
      <c r="FN187" s="71"/>
      <c r="FO187" s="71"/>
    </row>
    <row r="188" spans="1:172" s="49" customFormat="1" ht="13" customHeight="1" x14ac:dyDescent="0.25">
      <c r="A188" s="29">
        <v>45689</v>
      </c>
      <c r="B188" s="7">
        <f>('Valor ventas corrientes'!B188/'Valor ventas corrientes'!$FP188)*100</f>
        <v>507884.44624746451</v>
      </c>
      <c r="C188" s="7">
        <f>('Valor ventas corrientes'!C188/'Valor ventas corrientes'!$FP188)*100</f>
        <v>128484749.35740365</v>
      </c>
      <c r="D188" s="7">
        <f>('Valor ventas corrientes'!D188/'Valor ventas corrientes'!$FP188)*100</f>
        <v>321564240.46977687</v>
      </c>
      <c r="E188" s="7">
        <f>('Valor ventas corrientes'!E188/'Valor ventas corrientes'!$FP188)*100</f>
        <v>319992021.346856</v>
      </c>
      <c r="F188" s="7">
        <f>('Valor ventas corrientes'!F188/'Valor ventas corrientes'!$FP188)*100</f>
        <v>128992633.80365111</v>
      </c>
      <c r="G188" s="7">
        <f>('Valor ventas corrientes'!G188/'Valor ventas corrientes'!$FP188)*100</f>
        <v>641556261.81663287</v>
      </c>
      <c r="H188" s="7">
        <f>('Valor ventas corrientes'!H188/'Valor ventas corrientes'!$FP188)*100</f>
        <v>770548895.62028396</v>
      </c>
      <c r="I188" s="7">
        <f>('Valor ventas corrientes'!I188/'Valor ventas corrientes'!$FP188)*100</f>
        <v>30032923.711156186</v>
      </c>
      <c r="J188" s="7">
        <f>('Valor ventas corrientes'!J188/'Valor ventas corrientes'!$FP188)*100</f>
        <v>125627834.5070994</v>
      </c>
      <c r="K188" s="7">
        <f>('Valor ventas corrientes'!K188/'Valor ventas corrientes'!$FP188)*100</f>
        <v>114125462.14929007</v>
      </c>
      <c r="L188" s="7">
        <f>('Valor ventas corrientes'!L188/'Valor ventas corrientes'!$FP188)*100</f>
        <v>58715569.640567958</v>
      </c>
      <c r="M188" s="7">
        <f>('Valor ventas corrientes'!M188/'Valor ventas corrientes'!$FP188)*100</f>
        <v>155660758.21825558</v>
      </c>
      <c r="N188" s="7">
        <f>('Valor ventas corrientes'!N188/'Valor ventas corrientes'!$FP188)*100</f>
        <v>172841031.78985801</v>
      </c>
      <c r="O188" s="7">
        <f>('Valor ventas corrientes'!O188/'Valor ventas corrientes'!$FP188)*100</f>
        <v>328501790.00811356</v>
      </c>
      <c r="P188" s="7">
        <f>('Valor ventas corrientes'!P188/'Valor ventas corrientes'!$FP188)*100</f>
        <v>10420786.176876267</v>
      </c>
      <c r="Q188" s="7">
        <f>('Valor ventas corrientes'!Q188/'Valor ventas corrientes'!$FP188)*100</f>
        <v>455616912.07302231</v>
      </c>
      <c r="R188" s="7">
        <f>('Valor ventas corrientes'!R188/'Valor ventas corrientes'!$FP188)*100</f>
        <v>299082654.33103448</v>
      </c>
      <c r="S188" s="7">
        <f>('Valor ventas corrientes'!S188/'Valor ventas corrientes'!$FP188)*100</f>
        <v>122081243.50101419</v>
      </c>
      <c r="T188" s="7">
        <f>('Valor ventas corrientes'!T188/'Valor ventas corrientes'!$FP188)*100</f>
        <v>466037698.24989855</v>
      </c>
      <c r="U188" s="7">
        <f>('Valor ventas corrientes'!U188/'Valor ventas corrientes'!$FP188)*100</f>
        <v>421163897.83204865</v>
      </c>
      <c r="V188" s="7">
        <f>('Valor ventas corrientes'!V188/'Valor ventas corrientes'!$FP188)*100</f>
        <v>887201596.08194733</v>
      </c>
      <c r="W188" s="7">
        <f>('Valor ventas corrientes'!W188/'Valor ventas corrientes'!$FP188)*100</f>
        <v>2401393.107505071</v>
      </c>
      <c r="X188" s="7">
        <f>('Valor ventas corrientes'!X188/'Valor ventas corrientes'!$FP188)*100</f>
        <v>59198090.022718057</v>
      </c>
      <c r="Y188" s="7">
        <f>('Valor ventas corrientes'!Y188/'Valor ventas corrientes'!$FP188)*100</f>
        <v>100163955.76551723</v>
      </c>
      <c r="Z188" s="7">
        <f>('Valor ventas corrientes'!Z188/'Valor ventas corrientes'!$FP188)*100</f>
        <v>63402599.578904666</v>
      </c>
      <c r="AA188" s="7">
        <f>('Valor ventas corrientes'!AA188/'Valor ventas corrientes'!$FP188)*100</f>
        <v>61599483.130223118</v>
      </c>
      <c r="AB188" s="7">
        <f>('Valor ventas corrientes'!AB188/'Valor ventas corrientes'!$FP188)*100</f>
        <v>163566555.34442189</v>
      </c>
      <c r="AC188" s="7">
        <f>('Valor ventas corrientes'!AC188/'Valor ventas corrientes'!$FP188)*100</f>
        <v>225166038.47464505</v>
      </c>
      <c r="AD188" s="7">
        <f>('Valor ventas corrientes'!AD188/'Valor ventas corrientes'!$FP188)*100</f>
        <v>1477752.5354969574</v>
      </c>
      <c r="AE188" s="7">
        <f>('Valor ventas corrientes'!AE188/'Valor ventas corrientes'!$FP188)*100</f>
        <v>9670901.1553752534</v>
      </c>
      <c r="AF188" s="7">
        <f>('Valor ventas corrientes'!AF188/'Valor ventas corrientes'!$FP188)*100</f>
        <v>13993016.692089248</v>
      </c>
      <c r="AG188" s="7">
        <f>('Valor ventas corrientes'!AG188/'Valor ventas corrientes'!$FP188)*100</f>
        <v>1717007.7079107505</v>
      </c>
      <c r="AH188" s="7">
        <f>('Valor ventas corrientes'!AH188/'Valor ventas corrientes'!$FP188)*100</f>
        <v>11148653.690872211</v>
      </c>
      <c r="AI188" s="7">
        <f>('Valor ventas corrientes'!AI188/'Valor ventas corrientes'!$FP188)*100</f>
        <v>15710024.4</v>
      </c>
      <c r="AJ188" s="7">
        <f>('Valor ventas corrientes'!AJ188/'Valor ventas corrientes'!$FP188)*100</f>
        <v>26858678.09087221</v>
      </c>
      <c r="AK188" s="7">
        <f>('Valor ventas corrientes'!AK188/'Valor ventas corrientes'!$FP188)*100</f>
        <v>7382444.531440163</v>
      </c>
      <c r="AL188" s="7">
        <f>('Valor ventas corrientes'!AL188/'Valor ventas corrientes'!$FP188)*100</f>
        <v>11410135.46774848</v>
      </c>
      <c r="AM188" s="7">
        <f>('Valor ventas corrientes'!AM188/'Valor ventas corrientes'!$FP188)*100</f>
        <v>69857146.203651115</v>
      </c>
      <c r="AN188" s="7">
        <f>('Valor ventas corrientes'!AN188/'Valor ventas corrientes'!$FP188)*100</f>
        <v>16741629.371196754</v>
      </c>
      <c r="AO188" s="7">
        <f>('Valor ventas corrientes'!AO188/'Valor ventas corrientes'!$FP188)*100</f>
        <v>18792579.999188643</v>
      </c>
      <c r="AP188" s="7">
        <f>('Valor ventas corrientes'!AP188/'Valor ventas corrientes'!$FP188)*100</f>
        <v>86598775.574847877</v>
      </c>
      <c r="AQ188" s="7">
        <f>('Valor ventas corrientes'!AQ188/'Valor ventas corrientes'!$FP188)*100</f>
        <v>105391355.57403651</v>
      </c>
      <c r="AR188" s="7">
        <f>('Valor ventas corrientes'!AR188/'Valor ventas corrientes'!$FP188)*100</f>
        <v>17557749.875050709</v>
      </c>
      <c r="AS188" s="7">
        <f>('Valor ventas corrientes'!AS188/'Valor ventas corrientes'!$FP188)*100</f>
        <v>152965089.29087222</v>
      </c>
      <c r="AT188" s="7">
        <f>('Valor ventas corrientes'!AT188/'Valor ventas corrientes'!$FP188)*100</f>
        <v>106373572.44705881</v>
      </c>
      <c r="AU188" s="7">
        <f>('Valor ventas corrientes'!AU188/'Valor ventas corrientes'!$FP188)*100</f>
        <v>16287664.797565922</v>
      </c>
      <c r="AV188" s="7">
        <f>('Valor ventas corrientes'!AV188/'Valor ventas corrientes'!$FP188)*100</f>
        <v>170522839.16592294</v>
      </c>
      <c r="AW188" s="7">
        <f>('Valor ventas corrientes'!AW188/'Valor ventas corrientes'!$FP188)*100</f>
        <v>122661237.24462473</v>
      </c>
      <c r="AX188" s="7">
        <f>('Valor ventas corrientes'!AX188/'Valor ventas corrientes'!$FP188)*100</f>
        <v>293184076.41054761</v>
      </c>
      <c r="AY188" s="7">
        <f>('Valor ventas corrientes'!AY188/'Valor ventas corrientes'!$FP188)*100</f>
        <v>1958389.0344827585</v>
      </c>
      <c r="AZ188" s="7">
        <f>('Valor ventas corrientes'!AZ188/'Valor ventas corrientes'!$FP188)*100</f>
        <v>12226587.711967545</v>
      </c>
      <c r="BA188" s="7">
        <f>('Valor ventas corrientes'!BA188/'Valor ventas corrientes'!$FP188)*100</f>
        <v>19298292.048681542</v>
      </c>
      <c r="BB188" s="7">
        <f>('Valor ventas corrientes'!BB188/'Valor ventas corrientes'!$FP188)*100</f>
        <v>0</v>
      </c>
      <c r="BC188" s="7">
        <f>('Valor ventas corrientes'!BC188/'Valor ventas corrientes'!$FP188)*100</f>
        <v>14184976.746450303</v>
      </c>
      <c r="BD188" s="7">
        <f>('Valor ventas corrientes'!BD188/'Valor ventas corrientes'!$FP188)*100</f>
        <v>19298292.048681542</v>
      </c>
      <c r="BE188" s="7">
        <f>('Valor ventas corrientes'!BE188/'Valor ventas corrientes'!$FP188)*100</f>
        <v>33483268.795131847</v>
      </c>
      <c r="BF188" s="7">
        <f>('Valor ventas corrientes'!BF188/'Valor ventas corrientes'!$FP188)*100</f>
        <v>2211200.3245436107</v>
      </c>
      <c r="BG188" s="7">
        <f>('Valor ventas corrientes'!BG188/'Valor ventas corrientes'!$FP188)*100</f>
        <v>1761340.2839756592</v>
      </c>
      <c r="BH188" s="7">
        <f>('Valor ventas corrientes'!BH188/'Valor ventas corrientes'!$FP188)*100</f>
        <v>4299073.6551724132</v>
      </c>
      <c r="BI188" s="7">
        <f>('Valor ventas corrientes'!BI188/'Valor ventas corrientes'!$FP188)*100</f>
        <v>965062.88032454357</v>
      </c>
      <c r="BJ188" s="7">
        <f>('Valor ventas corrientes'!BJ188/'Valor ventas corrientes'!$FP188)*100</f>
        <v>3972540.6085192701</v>
      </c>
      <c r="BK188" s="7">
        <f>('Valor ventas corrientes'!BK188/'Valor ventas corrientes'!$FP188)*100</f>
        <v>5264136.5354969576</v>
      </c>
      <c r="BL188" s="7">
        <f>('Valor ventas corrientes'!BL188/'Valor ventas corrientes'!$FP188)*100</f>
        <v>9236677.1440162268</v>
      </c>
      <c r="BM188" s="7">
        <f>('Valor ventas corrientes'!BM188/'Valor ventas corrientes'!$FP188)*100</f>
        <v>1219075.4726166329</v>
      </c>
      <c r="BN188" s="7">
        <f>('Valor ventas corrientes'!BN188/'Valor ventas corrientes'!$FP188)*100</f>
        <v>25687767.298174445</v>
      </c>
      <c r="BO188" s="7">
        <f>('Valor ventas corrientes'!BO188/'Valor ventas corrientes'!$FP188)*100</f>
        <v>7873629.3687626775</v>
      </c>
      <c r="BP188" s="7">
        <f>('Valor ventas corrientes'!BP188/'Valor ventas corrientes'!$FP188)*100</f>
        <v>0</v>
      </c>
      <c r="BQ188" s="7">
        <f>('Valor ventas corrientes'!BQ188/'Valor ventas corrientes'!$FP188)*100</f>
        <v>26906842.770791076</v>
      </c>
      <c r="BR188" s="7">
        <f>('Valor ventas corrientes'!BR188/'Valor ventas corrientes'!$FP188)*100</f>
        <v>7873629.3687626775</v>
      </c>
      <c r="BS188" s="7">
        <f>('Valor ventas corrientes'!BS188/'Valor ventas corrientes'!$FP188)*100</f>
        <v>34780472.139553756</v>
      </c>
      <c r="BT188" s="7">
        <f>('Valor ventas corrientes'!BT188/'Valor ventas corrientes'!$FP188)*100</f>
        <v>1865788.2352941176</v>
      </c>
      <c r="BU188" s="7">
        <f>('Valor ventas corrientes'!BU188/'Valor ventas corrientes'!$FP188)*100</f>
        <v>30379226.473022312</v>
      </c>
      <c r="BV188" s="7">
        <f>('Valor ventas corrientes'!BV188/'Valor ventas corrientes'!$FP188)*100</f>
        <v>44426524.936308317</v>
      </c>
      <c r="BW188" s="7">
        <f>('Valor ventas corrientes'!BW188/'Valor ventas corrientes'!$FP188)*100</f>
        <v>47957662.87302231</v>
      </c>
      <c r="BX188" s="7">
        <f>('Valor ventas corrientes'!BX188/'Valor ventas corrientes'!$FP188)*100</f>
        <v>32245014.70831643</v>
      </c>
      <c r="BY188" s="7">
        <f>('Valor ventas corrientes'!BY188/'Valor ventas corrientes'!$FP188)*100</f>
        <v>92384187.809330627</v>
      </c>
      <c r="BZ188" s="7">
        <f>('Valor ventas corrientes'!BZ188/'Valor ventas corrientes'!$FP188)*100</f>
        <v>124629202.51764706</v>
      </c>
      <c r="CA188" s="7">
        <f>('Valor ventas corrientes'!CA188/'Valor ventas corrientes'!$FP188)*100</f>
        <v>3877733.2332657198</v>
      </c>
      <c r="CB188" s="7">
        <f>('Valor ventas corrientes'!CB188/'Valor ventas corrientes'!$FP188)*100</f>
        <v>45688774.909533471</v>
      </c>
      <c r="CC188" s="7">
        <f>('Valor ventas corrientes'!CC188/'Valor ventas corrientes'!$FP188)*100</f>
        <v>51951727.399594322</v>
      </c>
      <c r="CD188" s="7">
        <f>('Valor ventas corrientes'!CD188/'Valor ventas corrientes'!$FP188)*100</f>
        <v>14235346.997160243</v>
      </c>
      <c r="CE188" s="7">
        <f>('Valor ventas corrientes'!CE188/'Valor ventas corrientes'!$FP188)*100</f>
        <v>49566508.142799184</v>
      </c>
      <c r="CF188" s="7">
        <f>('Valor ventas corrientes'!CF188/'Valor ventas corrientes'!$FP188)*100</f>
        <v>66187074.39675457</v>
      </c>
      <c r="CG188" s="7">
        <f>('Valor ventas corrientes'!CG188/'Valor ventas corrientes'!$FP188)*100</f>
        <v>115753582.53955376</v>
      </c>
      <c r="CH188" s="7">
        <f>('Valor ventas corrientes'!CH188/'Valor ventas corrientes'!$FP188)*100</f>
        <v>18701627.84908722</v>
      </c>
      <c r="CI188" s="7">
        <f>('Valor ventas corrientes'!CI188/'Valor ventas corrientes'!$FP188)*100</f>
        <v>62295253.25598377</v>
      </c>
      <c r="CJ188" s="7">
        <f>('Valor ventas corrientes'!CJ188/'Valor ventas corrientes'!$FP188)*100</f>
        <v>15893533.117241381</v>
      </c>
      <c r="CK188" s="7">
        <f>('Valor ventas corrientes'!CK188/'Valor ventas corrientes'!$FP188)*100</f>
        <v>753955.37525354966</v>
      </c>
      <c r="CL188" s="7">
        <f>('Valor ventas corrientes'!CL188/'Valor ventas corrientes'!$FP188)*100</f>
        <v>80996881.105070993</v>
      </c>
      <c r="CM188" s="7">
        <f>('Valor ventas corrientes'!CM188/'Valor ventas corrientes'!$FP188)*100</f>
        <v>16647488.49249493</v>
      </c>
      <c r="CN188" s="7">
        <f>('Valor ventas corrientes'!CN188/'Valor ventas corrientes'!$FP188)*100</f>
        <v>97644369.597565919</v>
      </c>
      <c r="CO188" s="7">
        <f>('Valor ventas corrientes'!CO188/'Valor ventas corrientes'!$FP188)*100</f>
        <v>34476136.544421911</v>
      </c>
      <c r="CP188" s="7">
        <f>('Valor ventas corrientes'!CP188/'Valor ventas corrientes'!$FP188)*100</f>
        <v>110410580.26125762</v>
      </c>
      <c r="CQ188" s="7">
        <f>('Valor ventas corrientes'!CQ188/'Valor ventas corrientes'!$FP188)*100</f>
        <v>92364865.440973625</v>
      </c>
      <c r="CR188" s="7">
        <f>('Valor ventas corrientes'!CR188/'Valor ventas corrientes'!$FP188)*100</f>
        <v>41251544.460851923</v>
      </c>
      <c r="CS188" s="7">
        <f>('Valor ventas corrientes'!CS188/'Valor ventas corrientes'!$FP188)*100</f>
        <v>144886716.8056795</v>
      </c>
      <c r="CT188" s="7">
        <f>('Valor ventas corrientes'!CT188/'Valor ventas corrientes'!$FP188)*100</f>
        <v>133616409.90182555</v>
      </c>
      <c r="CU188" s="7">
        <f>('Valor ventas corrientes'!CU188/'Valor ventas corrientes'!$FP188)*100</f>
        <v>278503126.70750505</v>
      </c>
      <c r="CV188" s="7">
        <f>('Valor ventas corrientes'!CV188/'Valor ventas corrientes'!$FP188)*100</f>
        <v>507004.83164300205</v>
      </c>
      <c r="CW188" s="7">
        <f>('Valor ventas corrientes'!CW188/'Valor ventas corrientes'!$FP188)*100</f>
        <v>17980638.418661259</v>
      </c>
      <c r="CX188" s="7">
        <f>('Valor ventas corrientes'!CX188/'Valor ventas corrientes'!$FP188)*100</f>
        <v>15775762.271805273</v>
      </c>
      <c r="CY188" s="7">
        <f>('Valor ventas corrientes'!CY188/'Valor ventas corrientes'!$FP188)*100</f>
        <v>0</v>
      </c>
      <c r="CZ188" s="7">
        <f>('Valor ventas corrientes'!CZ188/'Valor ventas corrientes'!$FP188)*100</f>
        <v>18487643.250304259</v>
      </c>
      <c r="DA188" s="7">
        <f>('Valor ventas corrientes'!DA188/'Valor ventas corrientes'!$FP188)*100</f>
        <v>15775762.271805273</v>
      </c>
      <c r="DB188" s="7">
        <f>('Valor ventas corrientes'!DB188/'Valor ventas corrientes'!$FP188)*100</f>
        <v>34263405.522109531</v>
      </c>
      <c r="DC188" s="7">
        <f>('Valor ventas corrientes'!DC188/'Valor ventas corrientes'!$FP188)*100</f>
        <v>11808331.470182555</v>
      </c>
      <c r="DD188" s="7">
        <f>('Valor ventas corrientes'!DD188/'Valor ventas corrientes'!$FP188)*100</f>
        <v>30445327.248681542</v>
      </c>
      <c r="DE188" s="7">
        <f>('Valor ventas corrientes'!DE188/'Valor ventas corrientes'!$FP188)*100</f>
        <v>17746647.865314402</v>
      </c>
      <c r="DF188" s="7">
        <f>('Valor ventas corrientes'!DF188/'Valor ventas corrientes'!$FP188)*100</f>
        <v>11261481.604868155</v>
      </c>
      <c r="DG188" s="7">
        <f>('Valor ventas corrientes'!DG188/'Valor ventas corrientes'!$FP188)*100</f>
        <v>42253658.718864098</v>
      </c>
      <c r="DH188" s="7">
        <f>('Valor ventas corrientes'!DH188/'Valor ventas corrientes'!$FP188)*100</f>
        <v>29008129.470182553</v>
      </c>
      <c r="DI188" s="7">
        <f>('Valor ventas corrientes'!DI188/'Valor ventas corrientes'!$FP188)*100</f>
        <v>71261788.189046651</v>
      </c>
      <c r="DJ188" s="7">
        <f>('Valor ventas corrientes'!DJ188/'Valor ventas corrientes'!$FP188)*100</f>
        <v>5795579.5740365107</v>
      </c>
      <c r="DK188" s="7">
        <f>('Valor ventas corrientes'!DK188/'Valor ventas corrientes'!$FP188)*100</f>
        <v>8292265.6040567951</v>
      </c>
      <c r="DL188" s="7">
        <f>('Valor ventas corrientes'!DL188/'Valor ventas corrientes'!$FP188)*100</f>
        <v>18696789.46612576</v>
      </c>
      <c r="DM188" s="7">
        <f>('Valor ventas corrientes'!DM188/'Valor ventas corrientes'!$FP188)*100</f>
        <v>12032122.515212981</v>
      </c>
      <c r="DN188" s="7">
        <f>('Valor ventas corrientes'!DN188/'Valor ventas corrientes'!$FP188)*100</f>
        <v>14087845.178093307</v>
      </c>
      <c r="DO188" s="7">
        <f>('Valor ventas corrientes'!DO188/'Valor ventas corrientes'!$FP188)*100</f>
        <v>30728911.981338739</v>
      </c>
      <c r="DP188" s="7">
        <f>('Valor ventas corrientes'!DP188/'Valor ventas corrientes'!$FP188)*100</f>
        <v>44816757.159432046</v>
      </c>
      <c r="DQ188" s="7">
        <f>('Valor ventas corrientes'!DQ188/'Valor ventas corrientes'!$FP188)*100</f>
        <v>0</v>
      </c>
      <c r="DR188" s="7">
        <f>('Valor ventas corrientes'!DR188/'Valor ventas corrientes'!$FP188)*100</f>
        <v>11318478.620689655</v>
      </c>
      <c r="DS188" s="7">
        <f>('Valor ventas corrientes'!DS188/'Valor ventas corrientes'!$FP188)*100</f>
        <v>133472261.67626774</v>
      </c>
      <c r="DT188" s="7">
        <f>('Valor ventas corrientes'!DT188/'Valor ventas corrientes'!$FP188)*100</f>
        <v>85087504.193914816</v>
      </c>
      <c r="DU188" s="7">
        <f>('Valor ventas corrientes'!DU188/'Valor ventas corrientes'!$FP188)*100</f>
        <v>11318478.620689655</v>
      </c>
      <c r="DV188" s="7">
        <f>('Valor ventas corrientes'!DV188/'Valor ventas corrientes'!$FP188)*100</f>
        <v>218559765.87018254</v>
      </c>
      <c r="DW188" s="7">
        <f>('Valor ventas corrientes'!DW188/'Valor ventas corrientes'!$FP188)*100</f>
        <v>229878244.49087223</v>
      </c>
      <c r="DX188" s="7">
        <f>('Valor ventas corrientes'!DX188/'Valor ventas corrientes'!$FP188)*100</f>
        <v>252323.73225152129</v>
      </c>
      <c r="DY188" s="7">
        <f>('Valor ventas corrientes'!DY188/'Valor ventas corrientes'!$FP188)*100</f>
        <v>22307950.215821501</v>
      </c>
      <c r="DZ188" s="7">
        <f>('Valor ventas corrientes'!DZ188/'Valor ventas corrientes'!$FP188)*100</f>
        <v>27561340.374036513</v>
      </c>
      <c r="EA188" s="7">
        <f>('Valor ventas corrientes'!EA188/'Valor ventas corrientes'!$FP188)*100</f>
        <v>5971245.1448275857</v>
      </c>
      <c r="EB188" s="7">
        <f>('Valor ventas corrientes'!EB188/'Valor ventas corrientes'!$FP188)*100</f>
        <v>22560273.948073022</v>
      </c>
      <c r="EC188" s="7">
        <f>('Valor ventas corrientes'!EC188/'Valor ventas corrientes'!$FP188)*100</f>
        <v>33532585.518864099</v>
      </c>
      <c r="ED188" s="7">
        <f>('Valor ventas corrientes'!ED188/'Valor ventas corrientes'!$FP188)*100</f>
        <v>56092859.466937117</v>
      </c>
      <c r="EE188" s="7">
        <f>('Valor ventas corrientes'!EE188/'Valor ventas corrientes'!$FP188)*100</f>
        <v>5391014.1565922927</v>
      </c>
      <c r="EF188" s="7">
        <f>('Valor ventas corrientes'!EF188/'Valor ventas corrientes'!$FP188)*100</f>
        <v>8860959.0645030439</v>
      </c>
      <c r="EG188" s="7">
        <f>('Valor ventas corrientes'!EG188/'Valor ventas corrientes'!$FP188)*100</f>
        <v>4738946.3002028391</v>
      </c>
      <c r="EH188" s="7">
        <f>('Valor ventas corrientes'!EH188/'Valor ventas corrientes'!$FP188)*100</f>
        <v>0</v>
      </c>
      <c r="EI188" s="7">
        <f>('Valor ventas corrientes'!EI188/'Valor ventas corrientes'!$FP188)*100</f>
        <v>14251973.221095335</v>
      </c>
      <c r="EJ188" s="7">
        <f>('Valor ventas corrientes'!EJ188/'Valor ventas corrientes'!$FP188)*100</f>
        <v>4738946.3002028391</v>
      </c>
      <c r="EK188" s="7">
        <f>('Valor ventas corrientes'!EK188/'Valor ventas corrientes'!$FP188)*100</f>
        <v>18990919.521298174</v>
      </c>
      <c r="EL188" s="7">
        <f>('Valor ventas corrientes'!EL188/'Valor ventas corrientes'!$FP188)*100</f>
        <v>96873213.987018257</v>
      </c>
      <c r="EM188" s="7">
        <f>('Valor ventas corrientes'!EM188/'Valor ventas corrientes'!$FP188)*100</f>
        <v>1018793940.3991885</v>
      </c>
      <c r="EN188" s="7">
        <f>('Valor ventas corrientes'!EN188/'Valor ventas corrientes'!$FP188)*100</f>
        <v>985462522.23772812</v>
      </c>
      <c r="EO188" s="7">
        <f>('Valor ventas corrientes'!EO188/'Valor ventas corrientes'!$FP188)*100</f>
        <v>572563390.74401617</v>
      </c>
      <c r="EP188" s="7">
        <f>('Valor ventas corrientes'!EP188/'Valor ventas corrientes'!$FP188)*100</f>
        <v>1115667154.3862069</v>
      </c>
      <c r="EQ188" s="7">
        <f>('Valor ventas corrientes'!EQ188/'Valor ventas corrientes'!$FP188)*100</f>
        <v>1558025912.9817445</v>
      </c>
      <c r="ER188" s="7">
        <f>('Valor ventas corrientes'!ER188/'Valor ventas corrientes'!$FP188)*100</f>
        <v>2673693067.3679514</v>
      </c>
      <c r="ES188" s="7">
        <f>('Valor ventas corrientes'!ES188/'Valor ventas corrientes'!$FP188)*100</f>
        <v>134090885.07748479</v>
      </c>
      <c r="ET188" s="7">
        <f>('Valor ventas corrientes'!ET188/'Valor ventas corrientes'!$FP188)*100</f>
        <v>1231423242.0681541</v>
      </c>
      <c r="EU188" s="7">
        <f>('Valor ventas corrientes'!EU188/'Valor ventas corrientes'!$FP188)*100</f>
        <v>1261267694.0251522</v>
      </c>
      <c r="EV188" s="7">
        <f>('Valor ventas corrientes'!EV188/'Valor ventas corrientes'!$FP188)*100</f>
        <v>704101308.5306288</v>
      </c>
      <c r="EW188" s="7">
        <f>('Valor ventas corrientes'!EW188/'Valor ventas corrientes'!$FP188)*100</f>
        <v>1365514127.1456389</v>
      </c>
      <c r="EX188" s="7">
        <f>('Valor ventas corrientes'!EX188/'Valor ventas corrientes'!$FP188)*100</f>
        <v>1965369002.5557809</v>
      </c>
      <c r="EY188" s="7">
        <f>('Valor ventas corrientes'!EY188/'Valor ventas corrientes'!$FP188)*100</f>
        <v>3330883129.7014198</v>
      </c>
      <c r="EZ188" s="7">
        <f>('Valor ventas corrientes'!EZ188/'Valor ventas corrientes'!$FP188)*100</f>
        <v>152454124.68559837</v>
      </c>
      <c r="FA188" s="7">
        <f>('Valor ventas corrientes'!FA188/'Valor ventas corrientes'!$FP188)*100</f>
        <v>1321767902.176065</v>
      </c>
      <c r="FB188" s="7">
        <f>('Valor ventas corrientes'!FB188/'Valor ventas corrientes'!$FP188)*100</f>
        <v>1474520495.6787019</v>
      </c>
      <c r="FC188" s="7">
        <f>('Valor ventas corrientes'!FC188/'Valor ventas corrientes'!$FP188)*100</f>
        <v>818453661.98945236</v>
      </c>
      <c r="FD188" s="7">
        <f>('Valor ventas corrientes'!FD188/'Valor ventas corrientes'!$FP188)*100</f>
        <v>1474222026.8616633</v>
      </c>
      <c r="FE188" s="7">
        <f>('Valor ventas corrientes'!FE188/'Valor ventas corrientes'!$FP188)*100</f>
        <v>2292974157.6681542</v>
      </c>
      <c r="FF188" s="7">
        <f>('Valor ventas corrientes'!FF188/'Valor ventas corrientes'!$FP188)*100</f>
        <v>3767196184.5298171</v>
      </c>
      <c r="FG188" s="7">
        <f>('Valor ventas corrientes'!FG188/'Valor ventas corrientes'!$FP188)*100</f>
        <v>157845138.84219065</v>
      </c>
      <c r="FH188" s="7">
        <f>('Valor ventas corrientes'!FH188/'Valor ventas corrientes'!$FP188)*100</f>
        <v>1330628861.2405679</v>
      </c>
      <c r="FI188" s="7">
        <f>('Valor ventas corrientes'!FI188/'Valor ventas corrientes'!$FP188)*100</f>
        <v>1479259441.9789047</v>
      </c>
      <c r="FJ188" s="7">
        <f>('Valor ventas corrientes'!FJ188/'Valor ventas corrientes'!$FP188)*100</f>
        <v>818453661.98945236</v>
      </c>
      <c r="FK188" s="7">
        <f>('Valor ventas corrientes'!FK188/'Valor ventas corrientes'!$FP188)*100</f>
        <v>1488474000.0827587</v>
      </c>
      <c r="FL188" s="7">
        <f>('Valor ventas corrientes'!FL188/'Valor ventas corrientes'!$FP188)*100</f>
        <v>2297713103.9683571</v>
      </c>
      <c r="FM188" s="7">
        <f>('Valor ventas corrientes'!FM188/'Valor ventas corrientes'!$FP188)*100</f>
        <v>3786187104.0511155</v>
      </c>
      <c r="FN188" s="71"/>
      <c r="FO188" s="71"/>
    </row>
    <row r="189" spans="1:172" s="49" customFormat="1" ht="13" customHeight="1" x14ac:dyDescent="0.25">
      <c r="A189" s="29">
        <v>45717</v>
      </c>
      <c r="B189" s="7">
        <f>('Valor ventas corrientes'!B189/'Valor ventas corrientes'!$FP189)*100</f>
        <v>399330</v>
      </c>
      <c r="C189" s="7">
        <f>('Valor ventas corrientes'!C189/'Valor ventas corrientes'!$FP189)*100</f>
        <v>213382070.00000003</v>
      </c>
      <c r="D189" s="7">
        <f>('Valor ventas corrientes'!D189/'Valor ventas corrientes'!$FP189)*100</f>
        <v>392026299</v>
      </c>
      <c r="E189" s="7">
        <f>('Valor ventas corrientes'!E189/'Valor ventas corrientes'!$FP189)*100</f>
        <v>227170393.00000003</v>
      </c>
      <c r="F189" s="7">
        <f>('Valor ventas corrientes'!F189/'Valor ventas corrientes'!$FP189)*100</f>
        <v>213781400</v>
      </c>
      <c r="G189" s="7">
        <f>('Valor ventas corrientes'!G189/'Valor ventas corrientes'!$FP189)*100</f>
        <v>619196692</v>
      </c>
      <c r="H189" s="7">
        <f>('Valor ventas corrientes'!H189/'Valor ventas corrientes'!$FP189)*100</f>
        <v>832978092</v>
      </c>
      <c r="I189" s="7">
        <f>('Valor ventas corrientes'!I189/'Valor ventas corrientes'!$FP189)*100</f>
        <v>31694690.000000004</v>
      </c>
      <c r="J189" s="7">
        <f>('Valor ventas corrientes'!J189/'Valor ventas corrientes'!$FP189)*100</f>
        <v>123652602</v>
      </c>
      <c r="K189" s="7">
        <f>('Valor ventas corrientes'!K189/'Valor ventas corrientes'!$FP189)*100</f>
        <v>116620767</v>
      </c>
      <c r="L189" s="7">
        <f>('Valor ventas corrientes'!L189/'Valor ventas corrientes'!$FP189)*100</f>
        <v>15278284</v>
      </c>
      <c r="M189" s="7">
        <f>('Valor ventas corrientes'!M189/'Valor ventas corrientes'!$FP189)*100</f>
        <v>155347292</v>
      </c>
      <c r="N189" s="7">
        <f>('Valor ventas corrientes'!N189/'Valor ventas corrientes'!$FP189)*100</f>
        <v>131899051</v>
      </c>
      <c r="O189" s="7">
        <f>('Valor ventas corrientes'!O189/'Valor ventas corrientes'!$FP189)*100</f>
        <v>287246343</v>
      </c>
      <c r="P189" s="7">
        <f>('Valor ventas corrientes'!P189/'Valor ventas corrientes'!$FP189)*100</f>
        <v>14985125</v>
      </c>
      <c r="Q189" s="7">
        <f>('Valor ventas corrientes'!Q189/'Valor ventas corrientes'!$FP189)*100</f>
        <v>459337108</v>
      </c>
      <c r="R189" s="7">
        <f>('Valor ventas corrientes'!R189/'Valor ventas corrientes'!$FP189)*100</f>
        <v>330005440</v>
      </c>
      <c r="S189" s="7">
        <f>('Valor ventas corrientes'!S189/'Valor ventas corrientes'!$FP189)*100</f>
        <v>125599759.00000001</v>
      </c>
      <c r="T189" s="7">
        <f>('Valor ventas corrientes'!T189/'Valor ventas corrientes'!$FP189)*100</f>
        <v>474322233</v>
      </c>
      <c r="U189" s="7">
        <f>('Valor ventas corrientes'!U189/'Valor ventas corrientes'!$FP189)*100</f>
        <v>455605199</v>
      </c>
      <c r="V189" s="7">
        <f>('Valor ventas corrientes'!V189/'Valor ventas corrientes'!$FP189)*100</f>
        <v>929927432</v>
      </c>
      <c r="W189" s="7">
        <f>('Valor ventas corrientes'!W189/'Valor ventas corrientes'!$FP189)*100</f>
        <v>2298040</v>
      </c>
      <c r="X189" s="7">
        <f>('Valor ventas corrientes'!X189/'Valor ventas corrientes'!$FP189)*100</f>
        <v>70736017</v>
      </c>
      <c r="Y189" s="7">
        <f>('Valor ventas corrientes'!Y189/'Valor ventas corrientes'!$FP189)*100</f>
        <v>92240575</v>
      </c>
      <c r="Z189" s="7">
        <f>('Valor ventas corrientes'!Z189/'Valor ventas corrientes'!$FP189)*100</f>
        <v>86409546</v>
      </c>
      <c r="AA189" s="7">
        <f>('Valor ventas corrientes'!AA189/'Valor ventas corrientes'!$FP189)*100</f>
        <v>73034057</v>
      </c>
      <c r="AB189" s="7">
        <f>('Valor ventas corrientes'!AB189/'Valor ventas corrientes'!$FP189)*100</f>
        <v>178650121</v>
      </c>
      <c r="AC189" s="7">
        <f>('Valor ventas corrientes'!AC189/'Valor ventas corrientes'!$FP189)*100</f>
        <v>251684177.99999997</v>
      </c>
      <c r="AD189" s="7">
        <f>('Valor ventas corrientes'!AD189/'Valor ventas corrientes'!$FP189)*100</f>
        <v>948000</v>
      </c>
      <c r="AE189" s="7">
        <f>('Valor ventas corrientes'!AE189/'Valor ventas corrientes'!$FP189)*100</f>
        <v>10867456</v>
      </c>
      <c r="AF189" s="7">
        <f>('Valor ventas corrientes'!AF189/'Valor ventas corrientes'!$FP189)*100</f>
        <v>10509227</v>
      </c>
      <c r="AG189" s="7">
        <f>('Valor ventas corrientes'!AG189/'Valor ventas corrientes'!$FP189)*100</f>
        <v>2572200</v>
      </c>
      <c r="AH189" s="7">
        <f>('Valor ventas corrientes'!AH189/'Valor ventas corrientes'!$FP189)*100</f>
        <v>11815456</v>
      </c>
      <c r="AI189" s="7">
        <f>('Valor ventas corrientes'!AI189/'Valor ventas corrientes'!$FP189)*100</f>
        <v>13081427</v>
      </c>
      <c r="AJ189" s="7">
        <f>('Valor ventas corrientes'!AJ189/'Valor ventas corrientes'!$FP189)*100</f>
        <v>24896883</v>
      </c>
      <c r="AK189" s="7">
        <f>('Valor ventas corrientes'!AK189/'Valor ventas corrientes'!$FP189)*100</f>
        <v>3577500</v>
      </c>
      <c r="AL189" s="7">
        <f>('Valor ventas corrientes'!AL189/'Valor ventas corrientes'!$FP189)*100</f>
        <v>20539977</v>
      </c>
      <c r="AM189" s="7">
        <f>('Valor ventas corrientes'!AM189/'Valor ventas corrientes'!$FP189)*100</f>
        <v>37371454</v>
      </c>
      <c r="AN189" s="7">
        <f>('Valor ventas corrientes'!AN189/'Valor ventas corrientes'!$FP189)*100</f>
        <v>3182000</v>
      </c>
      <c r="AO189" s="7">
        <f>('Valor ventas corrientes'!AO189/'Valor ventas corrientes'!$FP189)*100</f>
        <v>24117477</v>
      </c>
      <c r="AP189" s="7">
        <f>('Valor ventas corrientes'!AP189/'Valor ventas corrientes'!$FP189)*100</f>
        <v>40553454</v>
      </c>
      <c r="AQ189" s="7">
        <f>('Valor ventas corrientes'!AQ189/'Valor ventas corrientes'!$FP189)*100</f>
        <v>64670931.000000007</v>
      </c>
      <c r="AR189" s="7">
        <f>('Valor ventas corrientes'!AR189/'Valor ventas corrientes'!$FP189)*100</f>
        <v>14393654</v>
      </c>
      <c r="AS189" s="7">
        <f>('Valor ventas corrientes'!AS189/'Valor ventas corrientes'!$FP189)*100</f>
        <v>209740665</v>
      </c>
      <c r="AT189" s="7">
        <f>('Valor ventas corrientes'!AT189/'Valor ventas corrientes'!$FP189)*100</f>
        <v>110780317</v>
      </c>
      <c r="AU189" s="7">
        <f>('Valor ventas corrientes'!AU189/'Valor ventas corrientes'!$FP189)*100</f>
        <v>75300189</v>
      </c>
      <c r="AV189" s="7">
        <f>('Valor ventas corrientes'!AV189/'Valor ventas corrientes'!$FP189)*100</f>
        <v>224134319</v>
      </c>
      <c r="AW189" s="7">
        <f>('Valor ventas corrientes'!AW189/'Valor ventas corrientes'!$FP189)*100</f>
        <v>186080506</v>
      </c>
      <c r="AX189" s="7">
        <f>('Valor ventas corrientes'!AX189/'Valor ventas corrientes'!$FP189)*100</f>
        <v>410214825</v>
      </c>
      <c r="AY189" s="7">
        <f>('Valor ventas corrientes'!AY189/'Valor ventas corrientes'!$FP189)*100</f>
        <v>1292345</v>
      </c>
      <c r="AZ189" s="7">
        <f>('Valor ventas corrientes'!AZ189/'Valor ventas corrientes'!$FP189)*100</f>
        <v>9551452</v>
      </c>
      <c r="BA189" s="7">
        <f>('Valor ventas corrientes'!BA189/'Valor ventas corrientes'!$FP189)*100</f>
        <v>15986400</v>
      </c>
      <c r="BB189" s="7">
        <f>('Valor ventas corrientes'!BB189/'Valor ventas corrientes'!$FP189)*100</f>
        <v>783300</v>
      </c>
      <c r="BC189" s="7">
        <f>('Valor ventas corrientes'!BC189/'Valor ventas corrientes'!$FP189)*100</f>
        <v>10843797</v>
      </c>
      <c r="BD189" s="7">
        <f>('Valor ventas corrientes'!BD189/'Valor ventas corrientes'!$FP189)*100</f>
        <v>16769700</v>
      </c>
      <c r="BE189" s="7">
        <f>('Valor ventas corrientes'!BE189/'Valor ventas corrientes'!$FP189)*100</f>
        <v>27613496.999999996</v>
      </c>
      <c r="BF189" s="7">
        <f>('Valor ventas corrientes'!BF189/'Valor ventas corrientes'!$FP189)*100</f>
        <v>349560</v>
      </c>
      <c r="BG189" s="7">
        <f>('Valor ventas corrientes'!BG189/'Valor ventas corrientes'!$FP189)*100</f>
        <v>3518800</v>
      </c>
      <c r="BH189" s="7">
        <f>('Valor ventas corrientes'!BH189/'Valor ventas corrientes'!$FP189)*100</f>
        <v>3668575</v>
      </c>
      <c r="BI189" s="7">
        <f>('Valor ventas corrientes'!BI189/'Valor ventas corrientes'!$FP189)*100</f>
        <v>0</v>
      </c>
      <c r="BJ189" s="7">
        <f>('Valor ventas corrientes'!BJ189/'Valor ventas corrientes'!$FP189)*100</f>
        <v>3868360</v>
      </c>
      <c r="BK189" s="7">
        <f>('Valor ventas corrientes'!BK189/'Valor ventas corrientes'!$FP189)*100</f>
        <v>3668575</v>
      </c>
      <c r="BL189" s="7">
        <f>('Valor ventas corrientes'!BL189/'Valor ventas corrientes'!$FP189)*100</f>
        <v>7536935.0000000009</v>
      </c>
      <c r="BM189" s="7">
        <f>('Valor ventas corrientes'!BM189/'Valor ventas corrientes'!$FP189)*100</f>
        <v>356000</v>
      </c>
      <c r="BN189" s="7">
        <f>('Valor ventas corrientes'!BN189/'Valor ventas corrientes'!$FP189)*100</f>
        <v>20098742</v>
      </c>
      <c r="BO189" s="7">
        <f>('Valor ventas corrientes'!BO189/'Valor ventas corrientes'!$FP189)*100</f>
        <v>10951320</v>
      </c>
      <c r="BP189" s="7">
        <f>('Valor ventas corrientes'!BP189/'Valor ventas corrientes'!$FP189)*100</f>
        <v>957700</v>
      </c>
      <c r="BQ189" s="7">
        <f>('Valor ventas corrientes'!BQ189/'Valor ventas corrientes'!$FP189)*100</f>
        <v>20454742</v>
      </c>
      <c r="BR189" s="7">
        <f>('Valor ventas corrientes'!BR189/'Valor ventas corrientes'!$FP189)*100</f>
        <v>11909020</v>
      </c>
      <c r="BS189" s="7">
        <f>('Valor ventas corrientes'!BS189/'Valor ventas corrientes'!$FP189)*100</f>
        <v>32363762</v>
      </c>
      <c r="BT189" s="7">
        <f>('Valor ventas corrientes'!BT189/'Valor ventas corrientes'!$FP189)*100</f>
        <v>802000</v>
      </c>
      <c r="BU189" s="7">
        <f>('Valor ventas corrientes'!BU189/'Valor ventas corrientes'!$FP189)*100</f>
        <v>13235719</v>
      </c>
      <c r="BV189" s="7">
        <f>('Valor ventas corrientes'!BV189/'Valor ventas corrientes'!$FP189)*100</f>
        <v>27864002</v>
      </c>
      <c r="BW189" s="7">
        <f>('Valor ventas corrientes'!BW189/'Valor ventas corrientes'!$FP189)*100</f>
        <v>36891765</v>
      </c>
      <c r="BX189" s="7">
        <f>('Valor ventas corrientes'!BX189/'Valor ventas corrientes'!$FP189)*100</f>
        <v>14037719</v>
      </c>
      <c r="BY189" s="7">
        <f>('Valor ventas corrientes'!BY189/'Valor ventas corrientes'!$FP189)*100</f>
        <v>64755767.000000007</v>
      </c>
      <c r="BZ189" s="7">
        <f>('Valor ventas corrientes'!BZ189/'Valor ventas corrientes'!$FP189)*100</f>
        <v>78793486</v>
      </c>
      <c r="CA189" s="7">
        <f>('Valor ventas corrientes'!CA189/'Valor ventas corrientes'!$FP189)*100</f>
        <v>6000013</v>
      </c>
      <c r="CB189" s="7">
        <f>('Valor ventas corrientes'!CB189/'Valor ventas corrientes'!$FP189)*100</f>
        <v>61776441</v>
      </c>
      <c r="CC189" s="7">
        <f>('Valor ventas corrientes'!CC189/'Valor ventas corrientes'!$FP189)*100</f>
        <v>56129099</v>
      </c>
      <c r="CD189" s="7">
        <f>('Valor ventas corrientes'!CD189/'Valor ventas corrientes'!$FP189)*100</f>
        <v>23676861</v>
      </c>
      <c r="CE189" s="7">
        <f>('Valor ventas corrientes'!CE189/'Valor ventas corrientes'!$FP189)*100</f>
        <v>67776454</v>
      </c>
      <c r="CF189" s="7">
        <f>('Valor ventas corrientes'!CF189/'Valor ventas corrientes'!$FP189)*100</f>
        <v>79805960</v>
      </c>
      <c r="CG189" s="7">
        <f>('Valor ventas corrientes'!CG189/'Valor ventas corrientes'!$FP189)*100</f>
        <v>147582414</v>
      </c>
      <c r="CH189" s="7">
        <f>('Valor ventas corrientes'!CH189/'Valor ventas corrientes'!$FP189)*100</f>
        <v>27886521.999999996</v>
      </c>
      <c r="CI189" s="7">
        <f>('Valor ventas corrientes'!CI189/'Valor ventas corrientes'!$FP189)*100</f>
        <v>67793366</v>
      </c>
      <c r="CJ189" s="7">
        <f>('Valor ventas corrientes'!CJ189/'Valor ventas corrientes'!$FP189)*100</f>
        <v>18277858</v>
      </c>
      <c r="CK189" s="7">
        <f>('Valor ventas corrientes'!CK189/'Valor ventas corrientes'!$FP189)*100</f>
        <v>5250000</v>
      </c>
      <c r="CL189" s="7">
        <f>('Valor ventas corrientes'!CL189/'Valor ventas corrientes'!$FP189)*100</f>
        <v>95679888</v>
      </c>
      <c r="CM189" s="7">
        <f>('Valor ventas corrientes'!CM189/'Valor ventas corrientes'!$FP189)*100</f>
        <v>23527858</v>
      </c>
      <c r="CN189" s="7">
        <f>('Valor ventas corrientes'!CN189/'Valor ventas corrientes'!$FP189)*100</f>
        <v>119207746</v>
      </c>
      <c r="CO189" s="7">
        <f>('Valor ventas corrientes'!CO189/'Valor ventas corrientes'!$FP189)*100</f>
        <v>26812969</v>
      </c>
      <c r="CP189" s="7">
        <f>('Valor ventas corrientes'!CP189/'Valor ventas corrientes'!$FP189)*100</f>
        <v>94775000</v>
      </c>
      <c r="CQ189" s="7">
        <f>('Valor ventas corrientes'!CQ189/'Valor ventas corrientes'!$FP189)*100</f>
        <v>57277456.999999993</v>
      </c>
      <c r="CR189" s="7">
        <f>('Valor ventas corrientes'!CR189/'Valor ventas corrientes'!$FP189)*100</f>
        <v>34009381</v>
      </c>
      <c r="CS189" s="7">
        <f>('Valor ventas corrientes'!CS189/'Valor ventas corrientes'!$FP189)*100</f>
        <v>121587969</v>
      </c>
      <c r="CT189" s="7">
        <f>('Valor ventas corrientes'!CT189/'Valor ventas corrientes'!$FP189)*100</f>
        <v>91286838</v>
      </c>
      <c r="CU189" s="7">
        <f>('Valor ventas corrientes'!CU189/'Valor ventas corrientes'!$FP189)*100</f>
        <v>212874806.99999997</v>
      </c>
      <c r="CV189" s="7">
        <f>('Valor ventas corrientes'!CV189/'Valor ventas corrientes'!$FP189)*100</f>
        <v>2181380</v>
      </c>
      <c r="CW189" s="7">
        <f>('Valor ventas corrientes'!CW189/'Valor ventas corrientes'!$FP189)*100</f>
        <v>10163845</v>
      </c>
      <c r="CX189" s="7">
        <f>('Valor ventas corrientes'!CX189/'Valor ventas corrientes'!$FP189)*100</f>
        <v>4118000</v>
      </c>
      <c r="CY189" s="7">
        <f>('Valor ventas corrientes'!CY189/'Valor ventas corrientes'!$FP189)*100</f>
        <v>0</v>
      </c>
      <c r="CZ189" s="7">
        <f>('Valor ventas corrientes'!CZ189/'Valor ventas corrientes'!$FP189)*100</f>
        <v>12345225</v>
      </c>
      <c r="DA189" s="7">
        <f>('Valor ventas corrientes'!DA189/'Valor ventas corrientes'!$FP189)*100</f>
        <v>4118000</v>
      </c>
      <c r="DB189" s="7">
        <f>('Valor ventas corrientes'!DB189/'Valor ventas corrientes'!$FP189)*100</f>
        <v>16463225</v>
      </c>
      <c r="DC189" s="7">
        <f>('Valor ventas corrientes'!DC189/'Valor ventas corrientes'!$FP189)*100</f>
        <v>3695694.9999999995</v>
      </c>
      <c r="DD189" s="7">
        <f>('Valor ventas corrientes'!DD189/'Valor ventas corrientes'!$FP189)*100</f>
        <v>38366733</v>
      </c>
      <c r="DE189" s="7">
        <f>('Valor ventas corrientes'!DE189/'Valor ventas corrientes'!$FP189)*100</f>
        <v>24336571</v>
      </c>
      <c r="DF189" s="7">
        <f>('Valor ventas corrientes'!DF189/'Valor ventas corrientes'!$FP189)*100</f>
        <v>12717034</v>
      </c>
      <c r="DG189" s="7">
        <f>('Valor ventas corrientes'!DG189/'Valor ventas corrientes'!$FP189)*100</f>
        <v>42062428</v>
      </c>
      <c r="DH189" s="7">
        <f>('Valor ventas corrientes'!DH189/'Valor ventas corrientes'!$FP189)*100</f>
        <v>37053605</v>
      </c>
      <c r="DI189" s="7">
        <f>('Valor ventas corrientes'!DI189/'Valor ventas corrientes'!$FP189)*100</f>
        <v>79116033</v>
      </c>
      <c r="DJ189" s="7">
        <f>('Valor ventas corrientes'!DJ189/'Valor ventas corrientes'!$FP189)*100</f>
        <v>4255815</v>
      </c>
      <c r="DK189" s="7">
        <f>('Valor ventas corrientes'!DK189/'Valor ventas corrientes'!$FP189)*100</f>
        <v>9711378</v>
      </c>
      <c r="DL189" s="7">
        <f>('Valor ventas corrientes'!DL189/'Valor ventas corrientes'!$FP189)*100</f>
        <v>7308352</v>
      </c>
      <c r="DM189" s="7">
        <f>('Valor ventas corrientes'!DM189/'Valor ventas corrientes'!$FP189)*100</f>
        <v>4934100</v>
      </c>
      <c r="DN189" s="7">
        <f>('Valor ventas corrientes'!DN189/'Valor ventas corrientes'!$FP189)*100</f>
        <v>13967193</v>
      </c>
      <c r="DO189" s="7">
        <f>('Valor ventas corrientes'!DO189/'Valor ventas corrientes'!$FP189)*100</f>
        <v>12242452</v>
      </c>
      <c r="DP189" s="7">
        <f>('Valor ventas corrientes'!DP189/'Valor ventas corrientes'!$FP189)*100</f>
        <v>26209645</v>
      </c>
      <c r="DQ189" s="7">
        <f>('Valor ventas corrientes'!DQ189/'Valor ventas corrientes'!$FP189)*100</f>
        <v>554970</v>
      </c>
      <c r="DR189" s="7">
        <f>('Valor ventas corrientes'!DR189/'Valor ventas corrientes'!$FP189)*100</f>
        <v>8138200</v>
      </c>
      <c r="DS189" s="7">
        <f>('Valor ventas corrientes'!DS189/'Valor ventas corrientes'!$FP189)*100</f>
        <v>112346578</v>
      </c>
      <c r="DT189" s="7">
        <f>('Valor ventas corrientes'!DT189/'Valor ventas corrientes'!$FP189)*100</f>
        <v>111932636.00000001</v>
      </c>
      <c r="DU189" s="7">
        <f>('Valor ventas corrientes'!DU189/'Valor ventas corrientes'!$FP189)*100</f>
        <v>8693170</v>
      </c>
      <c r="DV189" s="7">
        <f>('Valor ventas corrientes'!DV189/'Valor ventas corrientes'!$FP189)*100</f>
        <v>224279214</v>
      </c>
      <c r="DW189" s="7">
        <f>('Valor ventas corrientes'!DW189/'Valor ventas corrientes'!$FP189)*100</f>
        <v>232972384</v>
      </c>
      <c r="DX189" s="7">
        <f>('Valor ventas corrientes'!DX189/'Valor ventas corrientes'!$FP189)*100</f>
        <v>117000</v>
      </c>
      <c r="DY189" s="7">
        <f>('Valor ventas corrientes'!DY189/'Valor ventas corrientes'!$FP189)*100</f>
        <v>33995747</v>
      </c>
      <c r="DZ189" s="7">
        <f>('Valor ventas corrientes'!DZ189/'Valor ventas corrientes'!$FP189)*100</f>
        <v>12554177</v>
      </c>
      <c r="EA189" s="7">
        <f>('Valor ventas corrientes'!EA189/'Valor ventas corrientes'!$FP189)*100</f>
        <v>9528366</v>
      </c>
      <c r="EB189" s="7">
        <f>('Valor ventas corrientes'!EB189/'Valor ventas corrientes'!$FP189)*100</f>
        <v>34112747</v>
      </c>
      <c r="EC189" s="7">
        <f>('Valor ventas corrientes'!EC189/'Valor ventas corrientes'!$FP189)*100</f>
        <v>22082543</v>
      </c>
      <c r="ED189" s="7">
        <f>('Valor ventas corrientes'!ED189/'Valor ventas corrientes'!$FP189)*100</f>
        <v>56195290</v>
      </c>
      <c r="EE189" s="7">
        <f>('Valor ventas corrientes'!EE189/'Valor ventas corrientes'!$FP189)*100</f>
        <v>4006900</v>
      </c>
      <c r="EF189" s="7">
        <f>('Valor ventas corrientes'!EF189/'Valor ventas corrientes'!$FP189)*100</f>
        <v>4139044.9999999995</v>
      </c>
      <c r="EG189" s="7">
        <f>('Valor ventas corrientes'!EG189/'Valor ventas corrientes'!$FP189)*100</f>
        <v>2568000</v>
      </c>
      <c r="EH189" s="7">
        <f>('Valor ventas corrientes'!EH189/'Valor ventas corrientes'!$FP189)*100</f>
        <v>0</v>
      </c>
      <c r="EI189" s="7">
        <f>('Valor ventas corrientes'!EI189/'Valor ventas corrientes'!$FP189)*100</f>
        <v>8145945</v>
      </c>
      <c r="EJ189" s="7">
        <f>('Valor ventas corrientes'!EJ189/'Valor ventas corrientes'!$FP189)*100</f>
        <v>2568000</v>
      </c>
      <c r="EK189" s="7">
        <f>('Valor ventas corrientes'!EK189/'Valor ventas corrientes'!$FP189)*100</f>
        <v>10713945</v>
      </c>
      <c r="EL189" s="7">
        <f>('Valor ventas corrientes'!EL189/'Valor ventas corrientes'!$FP189)*100</f>
        <v>94285781</v>
      </c>
      <c r="EM189" s="7">
        <f>('Valor ventas corrientes'!EM189/'Valor ventas corrientes'!$FP189)*100</f>
        <v>1162663886</v>
      </c>
      <c r="EN189" s="7">
        <f>('Valor ventas corrientes'!EN189/'Valor ventas corrientes'!$FP189)*100</f>
        <v>1062839378.9999999</v>
      </c>
      <c r="EO189" s="7">
        <f>('Valor ventas corrientes'!EO189/'Valor ventas corrientes'!$FP189)*100</f>
        <v>501034867</v>
      </c>
      <c r="EP189" s="7">
        <f>('Valor ventas corrientes'!EP189/'Valor ventas corrientes'!$FP189)*100</f>
        <v>1256949667</v>
      </c>
      <c r="EQ189" s="7">
        <f>('Valor ventas corrientes'!EQ189/'Valor ventas corrientes'!$FP189)*100</f>
        <v>1563874246</v>
      </c>
      <c r="ER189" s="7">
        <f>('Valor ventas corrientes'!ER189/'Valor ventas corrientes'!$FP189)*100</f>
        <v>2820823913</v>
      </c>
      <c r="ES189" s="7">
        <f>('Valor ventas corrientes'!ES189/'Valor ventas corrientes'!$FP189)*100</f>
        <v>131795748</v>
      </c>
      <c r="ET189" s="7">
        <f>('Valor ventas corrientes'!ET189/'Valor ventas corrientes'!$FP189)*100</f>
        <v>1379005415</v>
      </c>
      <c r="EU189" s="7">
        <f>('Valor ventas corrientes'!EU189/'Valor ventas corrientes'!$FP189)*100</f>
        <v>1279708790</v>
      </c>
      <c r="EV189" s="7">
        <f>('Valor ventas corrientes'!EV189/'Valor ventas corrientes'!$FP189)*100</f>
        <v>637081378</v>
      </c>
      <c r="EW189" s="7">
        <f>('Valor ventas corrientes'!EW189/'Valor ventas corrientes'!$FP189)*100</f>
        <v>1510801163</v>
      </c>
      <c r="EX189" s="7">
        <f>('Valor ventas corrientes'!EX189/'Valor ventas corrientes'!$FP189)*100</f>
        <v>1916790168</v>
      </c>
      <c r="EY189" s="7">
        <f>('Valor ventas corrientes'!EY189/'Valor ventas corrientes'!$FP189)*100</f>
        <v>3427591331</v>
      </c>
      <c r="EZ189" s="7">
        <f>('Valor ventas corrientes'!EZ189/'Valor ventas corrientes'!$FP189)*100</f>
        <v>142600608</v>
      </c>
      <c r="FA189" s="7">
        <f>('Valor ventas corrientes'!FA189/'Valor ventas corrientes'!$FP189)*100</f>
        <v>1479381318</v>
      </c>
      <c r="FB189" s="7">
        <f>('Valor ventas corrientes'!FB189/'Valor ventas corrientes'!$FP189)*100</f>
        <v>1440372468</v>
      </c>
      <c r="FC189" s="7">
        <f>('Valor ventas corrientes'!FC189/'Valor ventas corrientes'!$FP189)*100</f>
        <v>776193514</v>
      </c>
      <c r="FD189" s="7">
        <f>('Valor ventas corrientes'!FD189/'Valor ventas corrientes'!$FP189)*100</f>
        <v>1621981926</v>
      </c>
      <c r="FE189" s="7">
        <f>('Valor ventas corrientes'!FE189/'Valor ventas corrientes'!$FP189)*100</f>
        <v>2216565982</v>
      </c>
      <c r="FF189" s="7">
        <f>('Valor ventas corrientes'!FF189/'Valor ventas corrientes'!$FP189)*100</f>
        <v>3838547908</v>
      </c>
      <c r="FG189" s="7">
        <f>('Valor ventas corrientes'!FG189/'Valor ventas corrientes'!$FP189)*100</f>
        <v>146607508</v>
      </c>
      <c r="FH189" s="7">
        <f>('Valor ventas corrientes'!FH189/'Valor ventas corrientes'!$FP189)*100</f>
        <v>1483520363</v>
      </c>
      <c r="FI189" s="7">
        <f>('Valor ventas corrientes'!FI189/'Valor ventas corrientes'!$FP189)*100</f>
        <v>1442940468</v>
      </c>
      <c r="FJ189" s="7">
        <f>('Valor ventas corrientes'!FJ189/'Valor ventas corrientes'!$FP189)*100</f>
        <v>776193514</v>
      </c>
      <c r="FK189" s="7">
        <f>('Valor ventas corrientes'!FK189/'Valor ventas corrientes'!$FP189)*100</f>
        <v>1630127871</v>
      </c>
      <c r="FL189" s="7">
        <f>('Valor ventas corrientes'!FL189/'Valor ventas corrientes'!$FP189)*100</f>
        <v>2219133982</v>
      </c>
      <c r="FM189" s="7">
        <f>('Valor ventas corrientes'!FM189/'Valor ventas corrientes'!$FP189)*100</f>
        <v>3849261853</v>
      </c>
      <c r="FN189" s="71"/>
      <c r="FO189" s="71"/>
      <c r="FP189" s="71"/>
    </row>
    <row r="190" spans="1:172" s="49" customFormat="1" ht="12" customHeight="1" x14ac:dyDescent="0.25">
      <c r="A190" s="21"/>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8"/>
      <c r="EV190" s="8"/>
      <c r="EW190" s="8"/>
      <c r="EX190" s="8"/>
      <c r="EY190" s="8"/>
      <c r="EZ190" s="8"/>
      <c r="FA190" s="8"/>
      <c r="FB190" s="8"/>
      <c r="FC190" s="8"/>
      <c r="FD190" s="8"/>
      <c r="FE190" s="8"/>
      <c r="FF190" s="8"/>
      <c r="FG190" s="8"/>
      <c r="FH190" s="8"/>
      <c r="FI190" s="8"/>
      <c r="FJ190" s="8"/>
      <c r="FK190" s="8"/>
      <c r="FL190" s="8"/>
      <c r="FM190" s="8"/>
    </row>
    <row r="191" spans="1:172" s="49" customFormat="1" ht="13" x14ac:dyDescent="0.25">
      <c r="A191" s="63" t="s">
        <v>89</v>
      </c>
      <c r="B191" s="64">
        <f>SUM(B166:B177)</f>
        <v>414301.43365312455</v>
      </c>
      <c r="C191" s="64">
        <f t="shared" ref="C191:BN191" si="0">SUM(C166:C177)</f>
        <v>2021185496.4242103</v>
      </c>
      <c r="D191" s="64">
        <f t="shared" si="0"/>
        <v>3047841945.292716</v>
      </c>
      <c r="E191" s="64">
        <f t="shared" si="0"/>
        <v>3468407445.2274203</v>
      </c>
      <c r="F191" s="64">
        <f t="shared" si="0"/>
        <v>2021599797.8578637</v>
      </c>
      <c r="G191" s="64">
        <f t="shared" si="0"/>
        <v>6516249390.5201359</v>
      </c>
      <c r="H191" s="64">
        <f t="shared" si="0"/>
        <v>8537849188.3780022</v>
      </c>
      <c r="I191" s="64">
        <f t="shared" si="0"/>
        <v>235246350.25405651</v>
      </c>
      <c r="J191" s="64">
        <f t="shared" si="0"/>
        <v>1056756805.7266328</v>
      </c>
      <c r="K191" s="64">
        <f t="shared" si="0"/>
        <v>981171130.49491453</v>
      </c>
      <c r="L191" s="64">
        <f t="shared" si="0"/>
        <v>430634636.60228872</v>
      </c>
      <c r="M191" s="64">
        <f t="shared" si="0"/>
        <v>1292003155.9806893</v>
      </c>
      <c r="N191" s="64">
        <f t="shared" si="0"/>
        <v>1411805767.0972035</v>
      </c>
      <c r="O191" s="64">
        <f t="shared" si="0"/>
        <v>2703808923.0778933</v>
      </c>
      <c r="P191" s="64">
        <f t="shared" si="0"/>
        <v>428913001.2292521</v>
      </c>
      <c r="Q191" s="64">
        <f t="shared" si="0"/>
        <v>6047403132.995862</v>
      </c>
      <c r="R191" s="64">
        <f t="shared" si="0"/>
        <v>3149817873.4951172</v>
      </c>
      <c r="S191" s="64">
        <f t="shared" si="0"/>
        <v>3077303592.2086115</v>
      </c>
      <c r="T191" s="64">
        <f t="shared" si="0"/>
        <v>6476316134.225112</v>
      </c>
      <c r="U191" s="64">
        <f t="shared" si="0"/>
        <v>6227121465.7037277</v>
      </c>
      <c r="V191" s="64">
        <f t="shared" si="0"/>
        <v>12703437599.928841</v>
      </c>
      <c r="W191" s="64">
        <f t="shared" si="0"/>
        <v>149741508.96928808</v>
      </c>
      <c r="X191" s="64">
        <f t="shared" si="0"/>
        <v>634789817.38292694</v>
      </c>
      <c r="Y191" s="64">
        <f t="shared" si="0"/>
        <v>1107549671.6930676</v>
      </c>
      <c r="Z191" s="64">
        <f t="shared" si="0"/>
        <v>1450766565.6075966</v>
      </c>
      <c r="AA191" s="64">
        <f t="shared" si="0"/>
        <v>784531326.35221505</v>
      </c>
      <c r="AB191" s="64">
        <f t="shared" si="0"/>
        <v>2558316237.3006644</v>
      </c>
      <c r="AC191" s="64">
        <f t="shared" si="0"/>
        <v>3342847563.6528797</v>
      </c>
      <c r="AD191" s="64">
        <f t="shared" si="0"/>
        <v>14022282.804037955</v>
      </c>
      <c r="AE191" s="64">
        <f t="shared" si="0"/>
        <v>173957347.77712846</v>
      </c>
      <c r="AF191" s="64">
        <f t="shared" si="0"/>
        <v>123610335.55847654</v>
      </c>
      <c r="AG191" s="64">
        <f t="shared" si="0"/>
        <v>53374717.655000865</v>
      </c>
      <c r="AH191" s="64">
        <f t="shared" si="0"/>
        <v>187979630.58116648</v>
      </c>
      <c r="AI191" s="64">
        <f t="shared" si="0"/>
        <v>176985053.2134774</v>
      </c>
      <c r="AJ191" s="64">
        <f t="shared" si="0"/>
        <v>364964683.79464388</v>
      </c>
      <c r="AK191" s="64">
        <f t="shared" si="0"/>
        <v>68886522.524993539</v>
      </c>
      <c r="AL191" s="64">
        <f t="shared" si="0"/>
        <v>178967745.7166214</v>
      </c>
      <c r="AM191" s="64">
        <f t="shared" si="0"/>
        <v>292200498.75992095</v>
      </c>
      <c r="AN191" s="64">
        <f t="shared" si="0"/>
        <v>114318391.32424527</v>
      </c>
      <c r="AO191" s="64">
        <f t="shared" si="0"/>
        <v>247854268.24161494</v>
      </c>
      <c r="AP191" s="64">
        <f t="shared" si="0"/>
        <v>406518890.08416629</v>
      </c>
      <c r="AQ191" s="64">
        <f t="shared" si="0"/>
        <v>654373158.32578123</v>
      </c>
      <c r="AR191" s="64">
        <f t="shared" si="0"/>
        <v>172382715.97882047</v>
      </c>
      <c r="AS191" s="64">
        <f t="shared" si="0"/>
        <v>2499083320.1636486</v>
      </c>
      <c r="AT191" s="64">
        <f t="shared" si="0"/>
        <v>1447837767.0792043</v>
      </c>
      <c r="AU191" s="64">
        <f t="shared" si="0"/>
        <v>679319280.67923176</v>
      </c>
      <c r="AV191" s="64">
        <f t="shared" si="0"/>
        <v>2671466036.1424694</v>
      </c>
      <c r="AW191" s="64">
        <f t="shared" si="0"/>
        <v>2127157047.758436</v>
      </c>
      <c r="AX191" s="64">
        <f t="shared" si="0"/>
        <v>4798623083.9009056</v>
      </c>
      <c r="AY191" s="64">
        <f t="shared" si="0"/>
        <v>47773240.313705102</v>
      </c>
      <c r="AZ191" s="64">
        <f t="shared" si="0"/>
        <v>258118383.60028252</v>
      </c>
      <c r="BA191" s="64">
        <f t="shared" si="0"/>
        <v>213116173.50377071</v>
      </c>
      <c r="BB191" s="64">
        <f t="shared" si="0"/>
        <v>24130769.850629743</v>
      </c>
      <c r="BC191" s="64">
        <f t="shared" si="0"/>
        <v>305891623.91398758</v>
      </c>
      <c r="BD191" s="64">
        <f t="shared" si="0"/>
        <v>237246943.35440046</v>
      </c>
      <c r="BE191" s="64">
        <f t="shared" si="0"/>
        <v>543138567.26838803</v>
      </c>
      <c r="BF191" s="64">
        <f t="shared" si="0"/>
        <v>4465920.8677280303</v>
      </c>
      <c r="BG191" s="64">
        <f t="shared" si="0"/>
        <v>33795488.852635935</v>
      </c>
      <c r="BH191" s="64">
        <f t="shared" si="0"/>
        <v>78459403.819260448</v>
      </c>
      <c r="BI191" s="64">
        <f t="shared" si="0"/>
        <v>6853548.3271550238</v>
      </c>
      <c r="BJ191" s="64">
        <f t="shared" si="0"/>
        <v>38261409.720363967</v>
      </c>
      <c r="BK191" s="64">
        <f t="shared" si="0"/>
        <v>85312952.146415487</v>
      </c>
      <c r="BL191" s="64">
        <f t="shared" si="0"/>
        <v>123574361.86677945</v>
      </c>
      <c r="BM191" s="64">
        <f t="shared" si="0"/>
        <v>30750057.466079175</v>
      </c>
      <c r="BN191" s="64">
        <f t="shared" si="0"/>
        <v>209615515.59862921</v>
      </c>
      <c r="BO191" s="64">
        <f t="shared" ref="BO191:DZ191" si="1">SUM(BO166:BO177)</f>
        <v>178731215.0052681</v>
      </c>
      <c r="BP191" s="64">
        <f t="shared" si="1"/>
        <v>28032309.898774341</v>
      </c>
      <c r="BQ191" s="64">
        <f t="shared" si="1"/>
        <v>240365573.06470835</v>
      </c>
      <c r="BR191" s="64">
        <f t="shared" si="1"/>
        <v>206763524.90404242</v>
      </c>
      <c r="BS191" s="64">
        <f t="shared" si="1"/>
        <v>447129097.96875077</v>
      </c>
      <c r="BT191" s="64">
        <f t="shared" si="1"/>
        <v>0</v>
      </c>
      <c r="BU191" s="64">
        <f t="shared" si="1"/>
        <v>418107752.31781995</v>
      </c>
      <c r="BV191" s="64">
        <f t="shared" si="1"/>
        <v>499138389.84111917</v>
      </c>
      <c r="BW191" s="64">
        <f t="shared" si="1"/>
        <v>374302029.79467279</v>
      </c>
      <c r="BX191" s="64">
        <f t="shared" si="1"/>
        <v>418107752.31781995</v>
      </c>
      <c r="BY191" s="64">
        <f t="shared" si="1"/>
        <v>873440419.63579202</v>
      </c>
      <c r="BZ191" s="64">
        <f t="shared" si="1"/>
        <v>1291548171.9536119</v>
      </c>
      <c r="CA191" s="64">
        <f t="shared" si="1"/>
        <v>116269464.98455328</v>
      </c>
      <c r="CB191" s="64">
        <f t="shared" si="1"/>
        <v>579429074.32524836</v>
      </c>
      <c r="CC191" s="64">
        <f t="shared" si="1"/>
        <v>562375926.31700778</v>
      </c>
      <c r="CD191" s="64">
        <f t="shared" si="1"/>
        <v>343212150.00900269</v>
      </c>
      <c r="CE191" s="64">
        <f t="shared" si="1"/>
        <v>695698539.3098017</v>
      </c>
      <c r="CF191" s="64">
        <f t="shared" si="1"/>
        <v>905588076.3260107</v>
      </c>
      <c r="CG191" s="64">
        <f t="shared" si="1"/>
        <v>1601286615.635812</v>
      </c>
      <c r="CH191" s="64">
        <f t="shared" si="1"/>
        <v>307169605.7083165</v>
      </c>
      <c r="CI191" s="64">
        <f t="shared" si="1"/>
        <v>581679879.06533587</v>
      </c>
      <c r="CJ191" s="64">
        <f t="shared" si="1"/>
        <v>191433425.29307106</v>
      </c>
      <c r="CK191" s="64">
        <f t="shared" si="1"/>
        <v>60968302.021997444</v>
      </c>
      <c r="CL191" s="64">
        <f t="shared" si="1"/>
        <v>888849484.77365232</v>
      </c>
      <c r="CM191" s="64">
        <f t="shared" si="1"/>
        <v>252401727.31506848</v>
      </c>
      <c r="CN191" s="64">
        <f t="shared" si="1"/>
        <v>1141251212.0887208</v>
      </c>
      <c r="CO191" s="64">
        <f t="shared" si="1"/>
        <v>295501438.38281411</v>
      </c>
      <c r="CP191" s="64">
        <f t="shared" si="1"/>
        <v>1520186549.1085265</v>
      </c>
      <c r="CQ191" s="64">
        <f t="shared" si="1"/>
        <v>804612206.7870698</v>
      </c>
      <c r="CR191" s="64">
        <f t="shared" si="1"/>
        <v>325427015.87991738</v>
      </c>
      <c r="CS191" s="64">
        <f t="shared" si="1"/>
        <v>1815687987.4913409</v>
      </c>
      <c r="CT191" s="64">
        <f t="shared" si="1"/>
        <v>1130039222.6669869</v>
      </c>
      <c r="CU191" s="64">
        <f t="shared" si="1"/>
        <v>2945727210.1583281</v>
      </c>
      <c r="CV191" s="64">
        <f t="shared" si="1"/>
        <v>64096910.883063287</v>
      </c>
      <c r="CW191" s="64">
        <f t="shared" si="1"/>
        <v>179504044.72758517</v>
      </c>
      <c r="CX191" s="64">
        <f t="shared" si="1"/>
        <v>72484991.490926579</v>
      </c>
      <c r="CY191" s="64">
        <f t="shared" si="1"/>
        <v>18335996.754472364</v>
      </c>
      <c r="CZ191" s="64">
        <f t="shared" si="1"/>
        <v>243600955.61064848</v>
      </c>
      <c r="DA191" s="64">
        <f t="shared" si="1"/>
        <v>90820988.245398954</v>
      </c>
      <c r="DB191" s="64">
        <f t="shared" si="1"/>
        <v>334421943.85604739</v>
      </c>
      <c r="DC191" s="64">
        <f t="shared" si="1"/>
        <v>6853990.9138427405</v>
      </c>
      <c r="DD191" s="64">
        <f t="shared" si="1"/>
        <v>270802347.11296093</v>
      </c>
      <c r="DE191" s="64">
        <f t="shared" si="1"/>
        <v>252453611.20712107</v>
      </c>
      <c r="DF191" s="64">
        <f t="shared" si="1"/>
        <v>78249079.401909038</v>
      </c>
      <c r="DG191" s="64">
        <f t="shared" si="1"/>
        <v>277656338.02680367</v>
      </c>
      <c r="DH191" s="64">
        <f t="shared" si="1"/>
        <v>330702690.60903007</v>
      </c>
      <c r="DI191" s="64">
        <f t="shared" si="1"/>
        <v>608359028.63583374</v>
      </c>
      <c r="DJ191" s="64">
        <f t="shared" si="1"/>
        <v>9220040.2326055132</v>
      </c>
      <c r="DK191" s="64">
        <f t="shared" si="1"/>
        <v>155805931.14110798</v>
      </c>
      <c r="DL191" s="64">
        <f t="shared" si="1"/>
        <v>100059310.31906228</v>
      </c>
      <c r="DM191" s="64">
        <f t="shared" si="1"/>
        <v>85496326.724424958</v>
      </c>
      <c r="DN191" s="64">
        <f t="shared" si="1"/>
        <v>165025971.37371346</v>
      </c>
      <c r="DO191" s="64">
        <f t="shared" si="1"/>
        <v>185555637.04348722</v>
      </c>
      <c r="DP191" s="64">
        <f t="shared" si="1"/>
        <v>350581608.41720074</v>
      </c>
      <c r="DQ191" s="64">
        <f t="shared" si="1"/>
        <v>63334404.421014361</v>
      </c>
      <c r="DR191" s="64">
        <f t="shared" si="1"/>
        <v>127900326.46678121</v>
      </c>
      <c r="DS191" s="64">
        <f t="shared" si="1"/>
        <v>1380827309.1574292</v>
      </c>
      <c r="DT191" s="64">
        <f t="shared" si="1"/>
        <v>1042335296.0830531</v>
      </c>
      <c r="DU191" s="64">
        <f t="shared" si="1"/>
        <v>191234730.8877956</v>
      </c>
      <c r="DV191" s="64">
        <f t="shared" si="1"/>
        <v>2423162605.2404823</v>
      </c>
      <c r="DW191" s="64">
        <f t="shared" si="1"/>
        <v>2614397336.1282778</v>
      </c>
      <c r="DX191" s="64">
        <f t="shared" si="1"/>
        <v>1458302.9256209391</v>
      </c>
      <c r="DY191" s="64">
        <f t="shared" si="1"/>
        <v>210078293.75409389</v>
      </c>
      <c r="DZ191" s="64">
        <f t="shared" si="1"/>
        <v>244536316.87270522</v>
      </c>
      <c r="EA191" s="64">
        <f t="shared" ref="EA191:FM191" si="2">SUM(EA166:EA177)</f>
        <v>108056626.41817366</v>
      </c>
      <c r="EB191" s="64">
        <f t="shared" si="2"/>
        <v>211536596.67971483</v>
      </c>
      <c r="EC191" s="64">
        <f t="shared" si="2"/>
        <v>352592943.29087877</v>
      </c>
      <c r="ED191" s="64">
        <f t="shared" si="2"/>
        <v>564129539.97059369</v>
      </c>
      <c r="EE191" s="64">
        <f t="shared" si="2"/>
        <v>8397188.380927939</v>
      </c>
      <c r="EF191" s="64">
        <f t="shared" si="2"/>
        <v>170110036.22910511</v>
      </c>
      <c r="EG191" s="64">
        <f t="shared" si="2"/>
        <v>103568290.85659339</v>
      </c>
      <c r="EH191" s="64">
        <f t="shared" si="2"/>
        <v>0</v>
      </c>
      <c r="EI191" s="64">
        <f t="shared" si="2"/>
        <v>178507224.61003307</v>
      </c>
      <c r="EJ191" s="64">
        <f t="shared" si="2"/>
        <v>103568290.85659339</v>
      </c>
      <c r="EK191" s="64">
        <f t="shared" si="2"/>
        <v>282075515.46662647</v>
      </c>
      <c r="EL191" s="64">
        <f t="shared" si="2"/>
        <v>1248727272.2631495</v>
      </c>
      <c r="EM191" s="64">
        <f t="shared" si="2"/>
        <v>13724044378.744127</v>
      </c>
      <c r="EN191" s="64">
        <f t="shared" si="2"/>
        <v>9993656849.466032</v>
      </c>
      <c r="EO191" s="64">
        <f t="shared" si="2"/>
        <v>8324304120.6064711</v>
      </c>
      <c r="EP191" s="64">
        <f t="shared" si="2"/>
        <v>14972771651.007278</v>
      </c>
      <c r="EQ191" s="64">
        <f t="shared" si="2"/>
        <v>18317960970.072502</v>
      </c>
      <c r="ER191" s="64">
        <f t="shared" si="2"/>
        <v>33290732621.079781</v>
      </c>
      <c r="ES191" s="64">
        <f t="shared" si="2"/>
        <v>1871536410.9172978</v>
      </c>
      <c r="ET191" s="64">
        <f t="shared" si="2"/>
        <v>16213076309.055508</v>
      </c>
      <c r="EU191" s="64">
        <f t="shared" si="2"/>
        <v>12677895962.939983</v>
      </c>
      <c r="EV191" s="64">
        <f t="shared" si="2"/>
        <v>10437050755.086544</v>
      </c>
      <c r="EW191" s="64">
        <f t="shared" si="2"/>
        <v>18084612719.972805</v>
      </c>
      <c r="EX191" s="64">
        <f t="shared" si="2"/>
        <v>23114946718.026524</v>
      </c>
      <c r="EY191" s="64">
        <f t="shared" si="2"/>
        <v>41199559437.999329</v>
      </c>
      <c r="EZ191" s="64">
        <f t="shared" si="2"/>
        <v>2016500060.2934446</v>
      </c>
      <c r="FA191" s="64">
        <f t="shared" si="2"/>
        <v>17157167252.258038</v>
      </c>
      <c r="FB191" s="64">
        <f t="shared" si="2"/>
        <v>14728257501.987226</v>
      </c>
      <c r="FC191" s="64">
        <f t="shared" si="2"/>
        <v>11769524080.468576</v>
      </c>
      <c r="FD191" s="64">
        <f t="shared" si="2"/>
        <v>19173667312.551483</v>
      </c>
      <c r="FE191" s="64">
        <f t="shared" si="2"/>
        <v>26497781582.455811</v>
      </c>
      <c r="FF191" s="64">
        <f t="shared" si="2"/>
        <v>45671448895.007286</v>
      </c>
      <c r="FG191" s="64">
        <f t="shared" si="2"/>
        <v>2024897248.6743727</v>
      </c>
      <c r="FH191" s="64">
        <f t="shared" si="2"/>
        <v>17327277288.487144</v>
      </c>
      <c r="FI191" s="64">
        <f t="shared" si="2"/>
        <v>14831825792.843822</v>
      </c>
      <c r="FJ191" s="64">
        <f t="shared" si="2"/>
        <v>11769524080.468576</v>
      </c>
      <c r="FK191" s="64">
        <f t="shared" si="2"/>
        <v>19352174537.161518</v>
      </c>
      <c r="FL191" s="64">
        <f t="shared" si="2"/>
        <v>26601349873.312401</v>
      </c>
      <c r="FM191" s="64">
        <f t="shared" si="2"/>
        <v>45953524410.473915</v>
      </c>
    </row>
    <row r="192" spans="1:172" s="49" customFormat="1" ht="13" x14ac:dyDescent="0.25">
      <c r="A192" s="63" t="s">
        <v>90</v>
      </c>
      <c r="B192" s="65">
        <f>SUM(B178:B189)</f>
        <v>2251171.6020428771</v>
      </c>
      <c r="C192" s="65">
        <f t="shared" ref="C192:BN192" si="3">SUM(C178:C189)</f>
        <v>1560822859.5659795</v>
      </c>
      <c r="D192" s="65">
        <f t="shared" si="3"/>
        <v>3214633765.3948193</v>
      </c>
      <c r="E192" s="65">
        <f t="shared" si="3"/>
        <v>2883964530.1950793</v>
      </c>
      <c r="F192" s="65">
        <f t="shared" si="3"/>
        <v>1563074031.1680222</v>
      </c>
      <c r="G192" s="65">
        <f t="shared" si="3"/>
        <v>6098598295.5898991</v>
      </c>
      <c r="H192" s="65">
        <f t="shared" si="3"/>
        <v>7661672326.7579212</v>
      </c>
      <c r="I192" s="65">
        <f t="shared" si="3"/>
        <v>445540492.08052081</v>
      </c>
      <c r="J192" s="65">
        <f t="shared" si="3"/>
        <v>1579211325.6973972</v>
      </c>
      <c r="K192" s="65">
        <f t="shared" si="3"/>
        <v>1072369027.6606545</v>
      </c>
      <c r="L192" s="65">
        <f t="shared" si="3"/>
        <v>531496280.62606269</v>
      </c>
      <c r="M192" s="65">
        <f t="shared" si="3"/>
        <v>2024751817.7779181</v>
      </c>
      <c r="N192" s="65">
        <f t="shared" si="3"/>
        <v>1603865308.2867172</v>
      </c>
      <c r="O192" s="65">
        <f t="shared" si="3"/>
        <v>3628617126.0646353</v>
      </c>
      <c r="P192" s="65">
        <f t="shared" si="3"/>
        <v>331270232.96285015</v>
      </c>
      <c r="Q192" s="65">
        <f t="shared" si="3"/>
        <v>5377517751.0608473</v>
      </c>
      <c r="R192" s="65">
        <f t="shared" si="3"/>
        <v>3579523129.6252775</v>
      </c>
      <c r="S192" s="65">
        <f t="shared" si="3"/>
        <v>2073500868.030652</v>
      </c>
      <c r="T192" s="65">
        <f t="shared" si="3"/>
        <v>5708787984.0236979</v>
      </c>
      <c r="U192" s="65">
        <f t="shared" si="3"/>
        <v>5653023997.6559296</v>
      </c>
      <c r="V192" s="65">
        <f t="shared" si="3"/>
        <v>11361811981.679626</v>
      </c>
      <c r="W192" s="65">
        <f t="shared" si="3"/>
        <v>156878563.05132303</v>
      </c>
      <c r="X192" s="65">
        <f t="shared" si="3"/>
        <v>811495767.29772174</v>
      </c>
      <c r="Y192" s="65">
        <f t="shared" si="3"/>
        <v>935703252.08310831</v>
      </c>
      <c r="Z192" s="65">
        <f t="shared" si="3"/>
        <v>1263128605.0270758</v>
      </c>
      <c r="AA192" s="65">
        <f t="shared" si="3"/>
        <v>968374330.3490448</v>
      </c>
      <c r="AB192" s="65">
        <f t="shared" si="3"/>
        <v>2198831857.1101847</v>
      </c>
      <c r="AC192" s="65">
        <f t="shared" si="3"/>
        <v>3167206187.459229</v>
      </c>
      <c r="AD192" s="65">
        <f t="shared" si="3"/>
        <v>16241284.570038717</v>
      </c>
      <c r="AE192" s="65">
        <f t="shared" si="3"/>
        <v>174448928.72333211</v>
      </c>
      <c r="AF192" s="65">
        <f t="shared" si="3"/>
        <v>152179358.45199203</v>
      </c>
      <c r="AG192" s="65">
        <f t="shared" si="3"/>
        <v>26269793.426351111</v>
      </c>
      <c r="AH192" s="65">
        <f t="shared" si="3"/>
        <v>190690213.29337084</v>
      </c>
      <c r="AI192" s="65">
        <f t="shared" si="3"/>
        <v>178449151.87834316</v>
      </c>
      <c r="AJ192" s="65">
        <f t="shared" si="3"/>
        <v>369139365.17171395</v>
      </c>
      <c r="AK192" s="65">
        <f t="shared" si="3"/>
        <v>72828670.573495001</v>
      </c>
      <c r="AL192" s="65">
        <f t="shared" si="3"/>
        <v>225553177.62027687</v>
      </c>
      <c r="AM192" s="65">
        <f t="shared" si="3"/>
        <v>398514587.32947105</v>
      </c>
      <c r="AN192" s="65">
        <f t="shared" si="3"/>
        <v>103431797.21619394</v>
      </c>
      <c r="AO192" s="65">
        <f t="shared" si="3"/>
        <v>298381848.19377184</v>
      </c>
      <c r="AP192" s="65">
        <f t="shared" si="3"/>
        <v>501946384.54566503</v>
      </c>
      <c r="AQ192" s="65">
        <f t="shared" si="3"/>
        <v>800328232.73943686</v>
      </c>
      <c r="AR192" s="65">
        <f t="shared" si="3"/>
        <v>188881312.01992172</v>
      </c>
      <c r="AS192" s="65">
        <f t="shared" si="3"/>
        <v>2368356641.9982042</v>
      </c>
      <c r="AT192" s="65">
        <f t="shared" si="3"/>
        <v>1398920345.9497793</v>
      </c>
      <c r="AU192" s="65">
        <f t="shared" si="3"/>
        <v>563985393.4432826</v>
      </c>
      <c r="AV192" s="65">
        <f t="shared" si="3"/>
        <v>2557237954.0181255</v>
      </c>
      <c r="AW192" s="65">
        <f t="shared" si="3"/>
        <v>1962905739.3930621</v>
      </c>
      <c r="AX192" s="65">
        <f t="shared" si="3"/>
        <v>4520143693.4111881</v>
      </c>
      <c r="AY192" s="65">
        <f t="shared" si="3"/>
        <v>60108471.590977535</v>
      </c>
      <c r="AZ192" s="65">
        <f t="shared" si="3"/>
        <v>288853051.98239028</v>
      </c>
      <c r="BA192" s="65">
        <f t="shared" si="3"/>
        <v>188876716.58422273</v>
      </c>
      <c r="BB192" s="65">
        <f t="shared" si="3"/>
        <v>18016501.097185846</v>
      </c>
      <c r="BC192" s="65">
        <f t="shared" si="3"/>
        <v>348961523.57336783</v>
      </c>
      <c r="BD192" s="65">
        <f t="shared" si="3"/>
        <v>206893217.68140858</v>
      </c>
      <c r="BE192" s="65">
        <f t="shared" si="3"/>
        <v>555854741.25477636</v>
      </c>
      <c r="BF192" s="65">
        <f t="shared" si="3"/>
        <v>16569490.168554623</v>
      </c>
      <c r="BG192" s="65">
        <f t="shared" si="3"/>
        <v>50540815.706108816</v>
      </c>
      <c r="BH192" s="65">
        <f t="shared" si="3"/>
        <v>86312352.630902663</v>
      </c>
      <c r="BI192" s="65">
        <f t="shared" si="3"/>
        <v>6423216.3868735274</v>
      </c>
      <c r="BJ192" s="65">
        <f t="shared" si="3"/>
        <v>67110305.874663442</v>
      </c>
      <c r="BK192" s="65">
        <f t="shared" si="3"/>
        <v>92735569.017776191</v>
      </c>
      <c r="BL192" s="65">
        <f t="shared" si="3"/>
        <v>159845874.89243963</v>
      </c>
      <c r="BM192" s="65">
        <f t="shared" si="3"/>
        <v>48262564.346275009</v>
      </c>
      <c r="BN192" s="65">
        <f t="shared" si="3"/>
        <v>309529694.27885944</v>
      </c>
      <c r="BO192" s="65">
        <f t="shared" ref="BO192:DZ192" si="4">SUM(BO178:BO189)</f>
        <v>107841142.25461215</v>
      </c>
      <c r="BP192" s="65">
        <f t="shared" si="4"/>
        <v>10129412.12371299</v>
      </c>
      <c r="BQ192" s="65">
        <f t="shared" si="4"/>
        <v>357792258.62513435</v>
      </c>
      <c r="BR192" s="65">
        <f t="shared" si="4"/>
        <v>117970554.37832512</v>
      </c>
      <c r="BS192" s="65">
        <f t="shared" si="4"/>
        <v>475762813.00345945</v>
      </c>
      <c r="BT192" s="65">
        <f t="shared" si="4"/>
        <v>34332841.507194057</v>
      </c>
      <c r="BU192" s="65">
        <f t="shared" si="4"/>
        <v>481403944.29509354</v>
      </c>
      <c r="BV192" s="65">
        <f t="shared" si="4"/>
        <v>444029302.03329003</v>
      </c>
      <c r="BW192" s="65">
        <f t="shared" si="4"/>
        <v>376247745.97141486</v>
      </c>
      <c r="BX192" s="65">
        <f t="shared" si="4"/>
        <v>515736785.80228758</v>
      </c>
      <c r="BY192" s="65">
        <f t="shared" si="4"/>
        <v>820277048.00470483</v>
      </c>
      <c r="BZ192" s="65">
        <f t="shared" si="4"/>
        <v>1336013833.8069923</v>
      </c>
      <c r="CA192" s="65">
        <f t="shared" si="4"/>
        <v>41032191.350050047</v>
      </c>
      <c r="CB192" s="65">
        <f t="shared" si="4"/>
        <v>620620018.24786222</v>
      </c>
      <c r="CC192" s="65">
        <f t="shared" si="4"/>
        <v>673888096.53206849</v>
      </c>
      <c r="CD192" s="65">
        <f t="shared" si="4"/>
        <v>259489272.09375581</v>
      </c>
      <c r="CE192" s="65">
        <f t="shared" si="4"/>
        <v>661652209.59791207</v>
      </c>
      <c r="CF192" s="65">
        <f t="shared" si="4"/>
        <v>933377368.62582433</v>
      </c>
      <c r="CG192" s="65">
        <f t="shared" si="4"/>
        <v>1595029578.2237368</v>
      </c>
      <c r="CH192" s="65">
        <f t="shared" si="4"/>
        <v>344661014.29179567</v>
      </c>
      <c r="CI192" s="65">
        <f t="shared" si="4"/>
        <v>711840449.36237216</v>
      </c>
      <c r="CJ192" s="65">
        <f t="shared" si="4"/>
        <v>178590808.53679433</v>
      </c>
      <c r="CK192" s="65">
        <f t="shared" si="4"/>
        <v>58807977.815900885</v>
      </c>
      <c r="CL192" s="65">
        <f t="shared" si="4"/>
        <v>1056501463.6541678</v>
      </c>
      <c r="CM192" s="65">
        <f t="shared" si="4"/>
        <v>237398786.35269526</v>
      </c>
      <c r="CN192" s="65">
        <f t="shared" si="4"/>
        <v>1293900250.0068629</v>
      </c>
      <c r="CO192" s="65">
        <f t="shared" si="4"/>
        <v>407739065.69008422</v>
      </c>
      <c r="CP192" s="65">
        <f t="shared" si="4"/>
        <v>1608746587.1822007</v>
      </c>
      <c r="CQ192" s="65">
        <f t="shared" si="4"/>
        <v>882750612.60401523</v>
      </c>
      <c r="CR192" s="65">
        <f t="shared" si="4"/>
        <v>313559121.23998612</v>
      </c>
      <c r="CS192" s="65">
        <f t="shared" si="4"/>
        <v>2016485652.8722849</v>
      </c>
      <c r="CT192" s="65">
        <f t="shared" si="4"/>
        <v>1196309733.8440013</v>
      </c>
      <c r="CU192" s="65">
        <f t="shared" si="4"/>
        <v>3212795386.7162867</v>
      </c>
      <c r="CV192" s="65">
        <f t="shared" si="4"/>
        <v>52163999.727118179</v>
      </c>
      <c r="CW192" s="65">
        <f t="shared" si="4"/>
        <v>286301205.23346144</v>
      </c>
      <c r="CX192" s="65">
        <f t="shared" si="4"/>
        <v>58751825.981365159</v>
      </c>
      <c r="CY192" s="65">
        <f t="shared" si="4"/>
        <v>2413229.3423271505</v>
      </c>
      <c r="CZ192" s="65">
        <f t="shared" si="4"/>
        <v>338465204.96057963</v>
      </c>
      <c r="DA192" s="65">
        <f t="shared" si="4"/>
        <v>61165055.323692314</v>
      </c>
      <c r="DB192" s="65">
        <f t="shared" si="4"/>
        <v>399630260.28427196</v>
      </c>
      <c r="DC192" s="65">
        <f t="shared" si="4"/>
        <v>30683946.597761534</v>
      </c>
      <c r="DD192" s="65">
        <f t="shared" si="4"/>
        <v>344887831.4195292</v>
      </c>
      <c r="DE192" s="65">
        <f t="shared" si="4"/>
        <v>228602881.86897689</v>
      </c>
      <c r="DF192" s="65">
        <f t="shared" si="4"/>
        <v>83462109.781654447</v>
      </c>
      <c r="DG192" s="65">
        <f t="shared" si="4"/>
        <v>375571778.01729071</v>
      </c>
      <c r="DH192" s="65">
        <f t="shared" si="4"/>
        <v>312064991.65063131</v>
      </c>
      <c r="DI192" s="65">
        <f t="shared" si="4"/>
        <v>687636769.66792202</v>
      </c>
      <c r="DJ192" s="65">
        <f t="shared" si="4"/>
        <v>53373834.004778132</v>
      </c>
      <c r="DK192" s="65">
        <f t="shared" si="4"/>
        <v>184990691.63676146</v>
      </c>
      <c r="DL192" s="65">
        <f t="shared" si="4"/>
        <v>167219174.94813392</v>
      </c>
      <c r="DM192" s="65">
        <f t="shared" si="4"/>
        <v>134293091.37182271</v>
      </c>
      <c r="DN192" s="65">
        <f t="shared" si="4"/>
        <v>238364525.64153957</v>
      </c>
      <c r="DO192" s="65">
        <f t="shared" si="4"/>
        <v>301512266.31995666</v>
      </c>
      <c r="DP192" s="65">
        <f t="shared" si="4"/>
        <v>539876791.96149611</v>
      </c>
      <c r="DQ192" s="65">
        <f t="shared" si="4"/>
        <v>5775137.972761577</v>
      </c>
      <c r="DR192" s="65">
        <f t="shared" si="4"/>
        <v>106291681.06267193</v>
      </c>
      <c r="DS192" s="65">
        <f t="shared" si="4"/>
        <v>1431404674.9863935</v>
      </c>
      <c r="DT192" s="65">
        <f t="shared" si="4"/>
        <v>1291453924.6874352</v>
      </c>
      <c r="DU192" s="65">
        <f t="shared" si="4"/>
        <v>112066819.03543353</v>
      </c>
      <c r="DV192" s="65">
        <f t="shared" si="4"/>
        <v>2722858599.6738291</v>
      </c>
      <c r="DW192" s="65">
        <f t="shared" si="4"/>
        <v>2834925418.7092624</v>
      </c>
      <c r="DX192" s="65">
        <f t="shared" si="4"/>
        <v>4120351.2423901618</v>
      </c>
      <c r="DY192" s="65">
        <f t="shared" si="4"/>
        <v>313031719.42051482</v>
      </c>
      <c r="DZ192" s="65">
        <f t="shared" si="4"/>
        <v>219187941.67420277</v>
      </c>
      <c r="EA192" s="65">
        <f t="shared" ref="EA192:FM192" si="5">SUM(EA178:EA189)</f>
        <v>69754469.435978979</v>
      </c>
      <c r="EB192" s="65">
        <f t="shared" si="5"/>
        <v>317152070.66290498</v>
      </c>
      <c r="EC192" s="65">
        <f t="shared" si="5"/>
        <v>288942411.11018175</v>
      </c>
      <c r="ED192" s="65">
        <f t="shared" si="5"/>
        <v>606094481.77308667</v>
      </c>
      <c r="EE192" s="65">
        <f t="shared" si="5"/>
        <v>100562364.47838029</v>
      </c>
      <c r="EF192" s="65">
        <f t="shared" si="5"/>
        <v>134698176.93507797</v>
      </c>
      <c r="EG192" s="65">
        <f t="shared" si="5"/>
        <v>93958229.176542193</v>
      </c>
      <c r="EH192" s="65">
        <f t="shared" si="5"/>
        <v>795964.68052562047</v>
      </c>
      <c r="EI192" s="65">
        <f t="shared" si="5"/>
        <v>235260541.41345823</v>
      </c>
      <c r="EJ192" s="65">
        <f t="shared" si="5"/>
        <v>94754193.857067823</v>
      </c>
      <c r="EK192" s="65">
        <f t="shared" si="5"/>
        <v>330014735.27052605</v>
      </c>
      <c r="EL192" s="65">
        <f t="shared" si="5"/>
        <v>1416714465.7054696</v>
      </c>
      <c r="EM192" s="65">
        <f t="shared" si="5"/>
        <v>13115275183.752489</v>
      </c>
      <c r="EN192" s="65">
        <f t="shared" si="5"/>
        <v>10822084977.766615</v>
      </c>
      <c r="EO192" s="65">
        <f t="shared" si="5"/>
        <v>6625995465.6288166</v>
      </c>
      <c r="EP192" s="65">
        <f t="shared" si="5"/>
        <v>14531989649.457962</v>
      </c>
      <c r="EQ192" s="65">
        <f t="shared" si="5"/>
        <v>17448080443.395432</v>
      </c>
      <c r="ER192" s="65">
        <f t="shared" si="5"/>
        <v>31980070092.853394</v>
      </c>
      <c r="ES192" s="65">
        <f t="shared" si="5"/>
        <v>2166597365.8051233</v>
      </c>
      <c r="ET192" s="65">
        <f t="shared" si="5"/>
        <v>16168941013.018646</v>
      </c>
      <c r="EU192" s="65">
        <f t="shared" si="5"/>
        <v>13314132497.671009</v>
      </c>
      <c r="EV192" s="65">
        <f t="shared" si="5"/>
        <v>8488450514.6935282</v>
      </c>
      <c r="EW192" s="65">
        <f t="shared" si="5"/>
        <v>18335538378.823772</v>
      </c>
      <c r="EX192" s="65">
        <f t="shared" si="5"/>
        <v>21802583012.364536</v>
      </c>
      <c r="EY192" s="65">
        <f t="shared" si="5"/>
        <v>40138121391.188301</v>
      </c>
      <c r="EZ192" s="65">
        <f t="shared" si="5"/>
        <v>2312714635.3499327</v>
      </c>
      <c r="FA192" s="65">
        <f t="shared" si="5"/>
        <v>17404444141.791584</v>
      </c>
      <c r="FB192" s="65">
        <f t="shared" si="5"/>
        <v>15419298997.130079</v>
      </c>
      <c r="FC192" s="65">
        <f t="shared" si="5"/>
        <v>10069827339.312748</v>
      </c>
      <c r="FD192" s="65">
        <f t="shared" si="5"/>
        <v>19717158777.141518</v>
      </c>
      <c r="FE192" s="65">
        <f t="shared" si="5"/>
        <v>25489126336.442829</v>
      </c>
      <c r="FF192" s="65">
        <f t="shared" si="5"/>
        <v>45206285113.584351</v>
      </c>
      <c r="FG192" s="65">
        <f t="shared" si="5"/>
        <v>2413276999.8283129</v>
      </c>
      <c r="FH192" s="65">
        <f t="shared" si="5"/>
        <v>17539142318.726662</v>
      </c>
      <c r="FI192" s="65">
        <f t="shared" si="5"/>
        <v>15513257226.306623</v>
      </c>
      <c r="FJ192" s="65">
        <f t="shared" si="5"/>
        <v>10070623303.993271</v>
      </c>
      <c r="FK192" s="65">
        <f t="shared" si="5"/>
        <v>19952419318.554977</v>
      </c>
      <c r="FL192" s="65">
        <f t="shared" si="5"/>
        <v>25583880530.299892</v>
      </c>
      <c r="FM192" s="65">
        <f t="shared" si="5"/>
        <v>45536299848.854874</v>
      </c>
    </row>
    <row r="193" spans="1:169" s="50" customFormat="1" ht="13" x14ac:dyDescent="0.3">
      <c r="A193" s="23" t="s">
        <v>84</v>
      </c>
      <c r="B193" s="22">
        <f t="shared" ref="B193:BM193" si="6">IFERROR(B192/B191-1,"-")</f>
        <v>4.4336563168344698</v>
      </c>
      <c r="C193" s="22">
        <f t="shared" si="6"/>
        <v>-0.22776862275762588</v>
      </c>
      <c r="D193" s="22">
        <f t="shared" si="6"/>
        <v>5.4724563509504609E-2</v>
      </c>
      <c r="E193" s="22">
        <f t="shared" si="6"/>
        <v>-0.16850468817801179</v>
      </c>
      <c r="F193" s="22">
        <f t="shared" si="6"/>
        <v>-0.22681332238740159</v>
      </c>
      <c r="G193" s="22">
        <f t="shared" si="6"/>
        <v>-6.4093786149105547E-2</v>
      </c>
      <c r="H193" s="22">
        <f t="shared" si="6"/>
        <v>-0.10262266787433549</v>
      </c>
      <c r="I193" s="22">
        <f t="shared" si="6"/>
        <v>0.89393158108236381</v>
      </c>
      <c r="J193" s="22">
        <f t="shared" si="6"/>
        <v>0.49439427987551143</v>
      </c>
      <c r="K193" s="22">
        <f t="shared" si="6"/>
        <v>9.2948002984697187E-2</v>
      </c>
      <c r="L193" s="22">
        <f t="shared" si="6"/>
        <v>0.23421628325016597</v>
      </c>
      <c r="M193" s="22">
        <f t="shared" si="6"/>
        <v>0.56714154172559983</v>
      </c>
      <c r="N193" s="22">
        <f t="shared" si="6"/>
        <v>0.13603821833396035</v>
      </c>
      <c r="O193" s="22">
        <f t="shared" si="6"/>
        <v>0.34203903800050428</v>
      </c>
      <c r="P193" s="22">
        <f t="shared" si="6"/>
        <v>-0.22765168690750948</v>
      </c>
      <c r="Q193" s="22">
        <f t="shared" si="6"/>
        <v>-0.11077240382404541</v>
      </c>
      <c r="R193" s="22">
        <f t="shared" si="6"/>
        <v>0.13642225467891844</v>
      </c>
      <c r="S193" s="22">
        <f t="shared" si="6"/>
        <v>-0.32619554558070762</v>
      </c>
      <c r="T193" s="22">
        <f t="shared" si="6"/>
        <v>-0.11851307661546828</v>
      </c>
      <c r="U193" s="22">
        <f t="shared" si="6"/>
        <v>-9.219307367130658E-2</v>
      </c>
      <c r="V193" s="22">
        <f t="shared" si="6"/>
        <v>-0.10561122591389982</v>
      </c>
      <c r="W193" s="22">
        <f t="shared" si="6"/>
        <v>4.7662496065127513E-2</v>
      </c>
      <c r="X193" s="22">
        <f t="shared" si="6"/>
        <v>0.27836922564906197</v>
      </c>
      <c r="Y193" s="22">
        <f t="shared" si="6"/>
        <v>-0.15515910843733483</v>
      </c>
      <c r="Z193" s="22">
        <f t="shared" si="6"/>
        <v>-0.12933711392910141</v>
      </c>
      <c r="AA193" s="22">
        <f t="shared" si="6"/>
        <v>0.23433481598705908</v>
      </c>
      <c r="AB193" s="22">
        <f t="shared" si="6"/>
        <v>-0.14051600617200455</v>
      </c>
      <c r="AC193" s="22">
        <f t="shared" si="6"/>
        <v>-5.254244258799512E-2</v>
      </c>
      <c r="AD193" s="22">
        <f t="shared" si="6"/>
        <v>0.15824825365537221</v>
      </c>
      <c r="AE193" s="22">
        <f t="shared" si="6"/>
        <v>2.8258705509436322E-3</v>
      </c>
      <c r="AF193" s="22">
        <f t="shared" si="6"/>
        <v>0.23112163529400265</v>
      </c>
      <c r="AG193" s="22">
        <f t="shared" si="6"/>
        <v>-0.50782328074966776</v>
      </c>
      <c r="AH193" s="22">
        <f t="shared" si="6"/>
        <v>1.4419555479624035E-2</v>
      </c>
      <c r="AI193" s="22">
        <f t="shared" si="6"/>
        <v>8.2724424367055516E-3</v>
      </c>
      <c r="AJ193" s="22">
        <f t="shared" si="6"/>
        <v>1.1438589985377945E-2</v>
      </c>
      <c r="AK193" s="22">
        <f t="shared" si="6"/>
        <v>5.7226695498690194E-2</v>
      </c>
      <c r="AL193" s="22">
        <f t="shared" si="6"/>
        <v>0.26030071350073958</v>
      </c>
      <c r="AM193" s="22">
        <f t="shared" si="6"/>
        <v>0.36383951779938717</v>
      </c>
      <c r="AN193" s="22">
        <f t="shared" si="6"/>
        <v>-9.5230469760314462E-2</v>
      </c>
      <c r="AO193" s="22">
        <f t="shared" si="6"/>
        <v>0.2038600356194038</v>
      </c>
      <c r="AP193" s="22">
        <f t="shared" si="6"/>
        <v>0.23474307538757011</v>
      </c>
      <c r="AQ193" s="22">
        <f t="shared" si="6"/>
        <v>0.22304563161955304</v>
      </c>
      <c r="AR193" s="22">
        <f t="shared" si="6"/>
        <v>9.5709108348938754E-2</v>
      </c>
      <c r="AS193" s="22">
        <f t="shared" si="6"/>
        <v>-5.2309851820740438E-2</v>
      </c>
      <c r="AT193" s="22">
        <f t="shared" si="6"/>
        <v>-3.3786534818820657E-2</v>
      </c>
      <c r="AU193" s="22">
        <f t="shared" si="6"/>
        <v>-0.16977861591184362</v>
      </c>
      <c r="AV193" s="22">
        <f t="shared" si="6"/>
        <v>-4.2758575470900007E-2</v>
      </c>
      <c r="AW193" s="22">
        <f t="shared" si="6"/>
        <v>-7.7216352473109207E-2</v>
      </c>
      <c r="AX193" s="22">
        <f t="shared" si="6"/>
        <v>-5.8033186941478965E-2</v>
      </c>
      <c r="AY193" s="22">
        <f t="shared" si="6"/>
        <v>0.25820378095085439</v>
      </c>
      <c r="AZ193" s="22">
        <f t="shared" si="6"/>
        <v>0.11907198531702767</v>
      </c>
      <c r="BA193" s="22">
        <f t="shared" si="6"/>
        <v>-0.11373823263169236</v>
      </c>
      <c r="BB193" s="22">
        <f t="shared" si="6"/>
        <v>-0.25338059213574293</v>
      </c>
      <c r="BC193" s="22">
        <f t="shared" si="6"/>
        <v>0.14080117365845535</v>
      </c>
      <c r="BD193" s="22">
        <f t="shared" si="6"/>
        <v>-0.12794148259119764</v>
      </c>
      <c r="BE193" s="22">
        <f t="shared" si="6"/>
        <v>2.3412393729176584E-2</v>
      </c>
      <c r="BF193" s="22">
        <f t="shared" si="6"/>
        <v>2.7102068440778488</v>
      </c>
      <c r="BG193" s="22">
        <f t="shared" si="6"/>
        <v>0.49549000242281749</v>
      </c>
      <c r="BH193" s="22">
        <f t="shared" si="6"/>
        <v>0.10008932555404471</v>
      </c>
      <c r="BI193" s="22">
        <f t="shared" si="6"/>
        <v>-6.2789655772389041E-2</v>
      </c>
      <c r="BJ193" s="22">
        <f t="shared" si="6"/>
        <v>0.7539945957334957</v>
      </c>
      <c r="BK193" s="22">
        <f t="shared" si="6"/>
        <v>8.7004571810173514E-2</v>
      </c>
      <c r="BL193" s="22">
        <f t="shared" si="6"/>
        <v>0.29351972753671229</v>
      </c>
      <c r="BM193" s="22">
        <f t="shared" si="6"/>
        <v>0.56951135455646318</v>
      </c>
      <c r="BN193" s="22">
        <f t="shared" ref="BN193:DY193" si="7">IFERROR(BN192/BN191-1,"-")</f>
        <v>0.47665449952447903</v>
      </c>
      <c r="BO193" s="22">
        <f t="shared" si="7"/>
        <v>-0.3966295017273086</v>
      </c>
      <c r="BP193" s="22">
        <f t="shared" si="7"/>
        <v>-0.63865224948316235</v>
      </c>
      <c r="BQ193" s="22">
        <f t="shared" si="7"/>
        <v>0.48853371164269754</v>
      </c>
      <c r="BR193" s="22">
        <f t="shared" si="7"/>
        <v>-0.42944213959848831</v>
      </c>
      <c r="BS193" s="22">
        <f t="shared" si="7"/>
        <v>6.403903294325497E-2</v>
      </c>
      <c r="BT193" s="22" t="str">
        <f t="shared" si="7"/>
        <v>-</v>
      </c>
      <c r="BU193" s="22">
        <f t="shared" si="7"/>
        <v>0.15138727188478374</v>
      </c>
      <c r="BV193" s="22">
        <f t="shared" si="7"/>
        <v>-0.11040843367181374</v>
      </c>
      <c r="BW193" s="22">
        <f t="shared" si="7"/>
        <v>5.1982517375324111E-3</v>
      </c>
      <c r="BX193" s="22">
        <f t="shared" si="7"/>
        <v>0.23350208873968925</v>
      </c>
      <c r="BY193" s="22">
        <f t="shared" si="7"/>
        <v>-6.0866626315799865E-2</v>
      </c>
      <c r="BZ193" s="22">
        <f t="shared" si="7"/>
        <v>3.4428186899231994E-2</v>
      </c>
      <c r="CA193" s="22">
        <f t="shared" si="7"/>
        <v>-0.64709400395450956</v>
      </c>
      <c r="CB193" s="22">
        <f t="shared" si="7"/>
        <v>7.1088845464962525E-2</v>
      </c>
      <c r="CC193" s="22">
        <f t="shared" si="7"/>
        <v>0.19828759553303144</v>
      </c>
      <c r="CD193" s="22">
        <f t="shared" si="7"/>
        <v>-0.24393914350949042</v>
      </c>
      <c r="CE193" s="22">
        <f t="shared" si="7"/>
        <v>-4.8938337208048188E-2</v>
      </c>
      <c r="CF193" s="22">
        <f t="shared" si="7"/>
        <v>3.0686460021155826E-2</v>
      </c>
      <c r="CG193" s="22">
        <f t="shared" si="7"/>
        <v>-3.9075062209215083E-3</v>
      </c>
      <c r="CH193" s="22">
        <f t="shared" si="7"/>
        <v>0.122054421683506</v>
      </c>
      <c r="CI193" s="22">
        <f t="shared" si="7"/>
        <v>0.22376667129381023</v>
      </c>
      <c r="CJ193" s="22">
        <f t="shared" si="7"/>
        <v>-6.7086595439723173E-2</v>
      </c>
      <c r="CK193" s="22">
        <f t="shared" si="7"/>
        <v>-3.5433563580581806E-2</v>
      </c>
      <c r="CL193" s="22">
        <f t="shared" si="7"/>
        <v>0.1886168375551327</v>
      </c>
      <c r="CM193" s="22">
        <f t="shared" si="7"/>
        <v>-5.944072222471497E-2</v>
      </c>
      <c r="CN193" s="22">
        <f t="shared" si="7"/>
        <v>0.13375586049872701</v>
      </c>
      <c r="CO193" s="22">
        <f t="shared" si="7"/>
        <v>0.37982091701993448</v>
      </c>
      <c r="CP193" s="22">
        <f t="shared" si="7"/>
        <v>5.8256033199088675E-2</v>
      </c>
      <c r="CQ193" s="22">
        <f t="shared" si="7"/>
        <v>9.7113125003364109E-2</v>
      </c>
      <c r="CR193" s="22">
        <f t="shared" si="7"/>
        <v>-3.6468682871462987E-2</v>
      </c>
      <c r="CS193" s="22">
        <f t="shared" si="7"/>
        <v>0.11059040251644636</v>
      </c>
      <c r="CT193" s="22">
        <f t="shared" si="7"/>
        <v>5.8644434500787046E-2</v>
      </c>
      <c r="CU193" s="22">
        <f t="shared" si="7"/>
        <v>9.0662901723206124E-2</v>
      </c>
      <c r="CV193" s="22">
        <f t="shared" si="7"/>
        <v>-0.18616983239200402</v>
      </c>
      <c r="CW193" s="22">
        <f t="shared" si="7"/>
        <v>0.59495684717272712</v>
      </c>
      <c r="CX193" s="22">
        <f t="shared" si="7"/>
        <v>-0.18946219385678609</v>
      </c>
      <c r="CY193" s="22">
        <f t="shared" si="7"/>
        <v>-0.86838842880256639</v>
      </c>
      <c r="CZ193" s="22">
        <f t="shared" si="7"/>
        <v>0.38942478329828178</v>
      </c>
      <c r="DA193" s="22">
        <f t="shared" si="7"/>
        <v>-0.326531713589992</v>
      </c>
      <c r="DB193" s="22">
        <f t="shared" si="7"/>
        <v>0.19498815082629162</v>
      </c>
      <c r="DC193" s="22">
        <f t="shared" si="7"/>
        <v>3.4768000108944346</v>
      </c>
      <c r="DD193" s="22">
        <f t="shared" si="7"/>
        <v>0.27357770379909097</v>
      </c>
      <c r="DE193" s="22">
        <f t="shared" si="7"/>
        <v>-9.4475690896638764E-2</v>
      </c>
      <c r="DF193" s="22">
        <f t="shared" si="7"/>
        <v>6.6620980330897472E-2</v>
      </c>
      <c r="DG193" s="22">
        <f t="shared" si="7"/>
        <v>0.35264975648074248</v>
      </c>
      <c r="DH193" s="22">
        <f t="shared" si="7"/>
        <v>-5.6357869130351235E-2</v>
      </c>
      <c r="DI193" s="22">
        <f t="shared" si="7"/>
        <v>0.1303140699824219</v>
      </c>
      <c r="DJ193" s="22">
        <f t="shared" si="7"/>
        <v>4.7888938289041603</v>
      </c>
      <c r="DK193" s="22">
        <f t="shared" si="7"/>
        <v>0.18731482352377116</v>
      </c>
      <c r="DL193" s="22">
        <f t="shared" si="7"/>
        <v>0.67120055509993892</v>
      </c>
      <c r="DM193" s="22">
        <f t="shared" si="7"/>
        <v>0.57074691412978895</v>
      </c>
      <c r="DN193" s="22">
        <f t="shared" si="7"/>
        <v>0.44440613593932765</v>
      </c>
      <c r="DO193" s="22">
        <f t="shared" si="7"/>
        <v>0.62491569172481465</v>
      </c>
      <c r="DP193" s="22">
        <f t="shared" si="7"/>
        <v>0.53994613236821443</v>
      </c>
      <c r="DQ193" s="22">
        <f t="shared" si="7"/>
        <v>-0.90881515306638949</v>
      </c>
      <c r="DR193" s="22">
        <f t="shared" si="7"/>
        <v>-0.16894910279780695</v>
      </c>
      <c r="DS193" s="22">
        <f t="shared" si="7"/>
        <v>3.662830644610171E-2</v>
      </c>
      <c r="DT193" s="22">
        <f t="shared" si="7"/>
        <v>0.23900047282341319</v>
      </c>
      <c r="DU193" s="22">
        <f t="shared" si="7"/>
        <v>-0.41398291766788309</v>
      </c>
      <c r="DV193" s="22">
        <f t="shared" si="7"/>
        <v>0.12367968777052174</v>
      </c>
      <c r="DW193" s="22">
        <f t="shared" si="7"/>
        <v>8.4351402724258451E-2</v>
      </c>
      <c r="DX193" s="22">
        <f t="shared" si="7"/>
        <v>1.8254426223795264</v>
      </c>
      <c r="DY193" s="22">
        <f t="shared" si="7"/>
        <v>0.49007169577896792</v>
      </c>
      <c r="DZ193" s="22">
        <f t="shared" ref="DZ193:FM193" si="8">IFERROR(DZ192/DZ191-1,"-")</f>
        <v>-0.10365893918201807</v>
      </c>
      <c r="EA193" s="22">
        <f t="shared" si="8"/>
        <v>-0.35446374971921923</v>
      </c>
      <c r="EB193" s="22">
        <f t="shared" si="8"/>
        <v>0.49927755121777517</v>
      </c>
      <c r="EC193" s="22">
        <f t="shared" si="8"/>
        <v>-0.18052128776776799</v>
      </c>
      <c r="ED193" s="22">
        <f t="shared" si="8"/>
        <v>7.4388839493639169E-2</v>
      </c>
      <c r="EE193" s="22">
        <f t="shared" si="8"/>
        <v>10.975718528213791</v>
      </c>
      <c r="EF193" s="22">
        <f t="shared" si="8"/>
        <v>-0.20817031186998436</v>
      </c>
      <c r="EG193" s="22">
        <f t="shared" si="8"/>
        <v>-9.2789613505912083E-2</v>
      </c>
      <c r="EH193" s="22" t="str">
        <f t="shared" si="8"/>
        <v>-</v>
      </c>
      <c r="EI193" s="22">
        <f t="shared" si="8"/>
        <v>0.31793288438273848</v>
      </c>
      <c r="EJ193" s="22">
        <f t="shared" si="8"/>
        <v>-8.5104204449314214E-2</v>
      </c>
      <c r="EK193" s="22">
        <f t="shared" si="8"/>
        <v>0.169951722766847</v>
      </c>
      <c r="EL193" s="22">
        <f t="shared" si="8"/>
        <v>0.13452672747177696</v>
      </c>
      <c r="EM193" s="22">
        <f t="shared" si="8"/>
        <v>-4.4357856779777216E-2</v>
      </c>
      <c r="EN193" s="22">
        <f t="shared" si="8"/>
        <v>8.2895394626727237E-2</v>
      </c>
      <c r="EO193" s="22">
        <f t="shared" si="8"/>
        <v>-0.20401809332909415</v>
      </c>
      <c r="EP193" s="22">
        <f t="shared" si="8"/>
        <v>-2.9438904955159884E-2</v>
      </c>
      <c r="EQ193" s="22">
        <f t="shared" si="8"/>
        <v>-4.7487846933305655E-2</v>
      </c>
      <c r="ER193" s="22">
        <f t="shared" si="8"/>
        <v>-3.9370191793150044E-2</v>
      </c>
      <c r="ES193" s="22">
        <f t="shared" si="8"/>
        <v>0.15765707424479491</v>
      </c>
      <c r="ET193" s="22">
        <f t="shared" si="8"/>
        <v>-2.7222036827280194E-3</v>
      </c>
      <c r="EU193" s="22">
        <f t="shared" si="8"/>
        <v>5.0184710190939619E-2</v>
      </c>
      <c r="EV193" s="22">
        <f t="shared" si="8"/>
        <v>-0.18670027444710435</v>
      </c>
      <c r="EW193" s="22">
        <f t="shared" si="8"/>
        <v>1.3875091644834692E-2</v>
      </c>
      <c r="EX193" s="22">
        <f t="shared" si="8"/>
        <v>-5.6775545350425616E-2</v>
      </c>
      <c r="EY193" s="22">
        <f t="shared" si="8"/>
        <v>-2.5763334882460853E-2</v>
      </c>
      <c r="EZ193" s="22">
        <f t="shared" si="8"/>
        <v>0.14689539608215152</v>
      </c>
      <c r="FA193" s="22">
        <f t="shared" si="8"/>
        <v>1.4412454334558289E-2</v>
      </c>
      <c r="FB193" s="22">
        <f t="shared" si="8"/>
        <v>4.6919433276449318E-2</v>
      </c>
      <c r="FC193" s="22">
        <f t="shared" si="8"/>
        <v>-0.14441507825932065</v>
      </c>
      <c r="FD193" s="22">
        <f t="shared" si="8"/>
        <v>2.8345723107141563E-2</v>
      </c>
      <c r="FE193" s="22">
        <f t="shared" si="8"/>
        <v>-3.8065648736451685E-2</v>
      </c>
      <c r="FF193" s="22">
        <f t="shared" si="8"/>
        <v>-1.018500162962388E-2</v>
      </c>
      <c r="FG193" s="22">
        <f t="shared" si="8"/>
        <v>0.19180220201701514</v>
      </c>
      <c r="FH193" s="22">
        <f t="shared" si="8"/>
        <v>1.2227254560085221E-2</v>
      </c>
      <c r="FI193" s="22">
        <f t="shared" si="8"/>
        <v>4.5943867126027271E-2</v>
      </c>
      <c r="FJ193" s="22">
        <f t="shared" si="8"/>
        <v>-0.14434744895884255</v>
      </c>
      <c r="FK193" s="22">
        <f t="shared" si="8"/>
        <v>3.101691648351057E-2</v>
      </c>
      <c r="FL193" s="22">
        <f t="shared" si="8"/>
        <v>-3.8248786165294479E-2</v>
      </c>
      <c r="FM193" s="22">
        <f t="shared" si="8"/>
        <v>-9.0792723076523751E-3</v>
      </c>
    </row>
    <row r="194" spans="1:169" s="49" customFormat="1" x14ac:dyDescent="0.25">
      <c r="A194" s="66"/>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c r="AC194" s="67"/>
      <c r="AD194" s="67"/>
      <c r="AE194" s="67"/>
      <c r="AF194" s="67"/>
      <c r="AG194" s="67"/>
      <c r="AH194" s="67"/>
      <c r="AI194" s="67"/>
      <c r="AJ194" s="67"/>
      <c r="AK194" s="67"/>
      <c r="AL194" s="67"/>
      <c r="AM194" s="67"/>
      <c r="AN194" s="67"/>
      <c r="AO194" s="67"/>
      <c r="AP194" s="67"/>
      <c r="AQ194" s="67"/>
      <c r="AR194" s="67"/>
      <c r="AS194" s="67"/>
      <c r="AT194" s="67"/>
      <c r="AU194" s="67"/>
      <c r="AV194" s="67"/>
      <c r="AW194" s="67"/>
      <c r="AX194" s="67"/>
      <c r="AY194" s="67"/>
      <c r="AZ194" s="67"/>
      <c r="BA194" s="67"/>
      <c r="BB194" s="67"/>
      <c r="BC194" s="67"/>
      <c r="BD194" s="67"/>
      <c r="BE194" s="67"/>
      <c r="BF194" s="67"/>
      <c r="BG194" s="67"/>
      <c r="BH194" s="67"/>
      <c r="BI194" s="67"/>
      <c r="BJ194" s="67"/>
      <c r="BK194" s="67"/>
      <c r="BL194" s="67"/>
      <c r="BM194" s="67"/>
      <c r="BN194" s="67"/>
      <c r="BO194" s="67"/>
      <c r="BP194" s="67"/>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7"/>
      <c r="CS194" s="67"/>
      <c r="CT194" s="67"/>
      <c r="CU194" s="67"/>
      <c r="CV194" s="67"/>
      <c r="CW194" s="67"/>
      <c r="CX194" s="67"/>
      <c r="CY194" s="67"/>
      <c r="CZ194" s="67"/>
      <c r="DA194" s="67"/>
      <c r="DB194" s="67"/>
      <c r="DC194" s="67"/>
      <c r="DD194" s="67"/>
      <c r="DE194" s="67"/>
      <c r="DF194" s="67"/>
      <c r="DG194" s="67"/>
      <c r="DH194" s="67"/>
      <c r="DI194" s="67"/>
      <c r="DJ194" s="67"/>
      <c r="DK194" s="67"/>
      <c r="DL194" s="67"/>
      <c r="DM194" s="67"/>
      <c r="DN194" s="67"/>
      <c r="DO194" s="67"/>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row>
    <row r="195" spans="1:169" s="49" customFormat="1" ht="13" x14ac:dyDescent="0.25">
      <c r="A195" s="63" t="s">
        <v>91</v>
      </c>
      <c r="B195" s="64">
        <f t="shared" ref="B195:AG195" si="9">SUM(B175:B177)</f>
        <v>297417.45774951007</v>
      </c>
      <c r="C195" s="64">
        <f t="shared" si="9"/>
        <v>466126704.89449966</v>
      </c>
      <c r="D195" s="64">
        <f t="shared" si="9"/>
        <v>858234640.54806924</v>
      </c>
      <c r="E195" s="64">
        <f t="shared" si="9"/>
        <v>621912535.45925355</v>
      </c>
      <c r="F195" s="64">
        <f t="shared" si="9"/>
        <v>466424122.35224915</v>
      </c>
      <c r="G195" s="64">
        <f t="shared" si="9"/>
        <v>1480147176.0073228</v>
      </c>
      <c r="H195" s="64">
        <f t="shared" si="9"/>
        <v>1946571298.3595719</v>
      </c>
      <c r="I195" s="64">
        <f t="shared" si="9"/>
        <v>69456586.276649609</v>
      </c>
      <c r="J195" s="64">
        <f t="shared" si="9"/>
        <v>272803722.10843962</v>
      </c>
      <c r="K195" s="64">
        <f t="shared" si="9"/>
        <v>240665248.01978916</v>
      </c>
      <c r="L195" s="64">
        <f t="shared" si="9"/>
        <v>101869182.46828225</v>
      </c>
      <c r="M195" s="64">
        <f t="shared" si="9"/>
        <v>342260308.38508922</v>
      </c>
      <c r="N195" s="64">
        <f t="shared" si="9"/>
        <v>342534430.48807138</v>
      </c>
      <c r="O195" s="64">
        <f t="shared" si="9"/>
        <v>684794738.8731606</v>
      </c>
      <c r="P195" s="64">
        <f t="shared" si="9"/>
        <v>109781105.25974908</v>
      </c>
      <c r="Q195" s="64">
        <f t="shared" si="9"/>
        <v>1444874216.8993399</v>
      </c>
      <c r="R195" s="64">
        <f t="shared" si="9"/>
        <v>845840839.59284425</v>
      </c>
      <c r="S195" s="64">
        <f t="shared" si="9"/>
        <v>655586894.01866949</v>
      </c>
      <c r="T195" s="64">
        <f t="shared" si="9"/>
        <v>1554655322.1590889</v>
      </c>
      <c r="U195" s="64">
        <f t="shared" si="9"/>
        <v>1501427733.6115139</v>
      </c>
      <c r="V195" s="64">
        <f t="shared" si="9"/>
        <v>3056083055.7706022</v>
      </c>
      <c r="W195" s="64">
        <f t="shared" si="9"/>
        <v>52529135.10416624</v>
      </c>
      <c r="X195" s="64">
        <f t="shared" si="9"/>
        <v>153853336.55238622</v>
      </c>
      <c r="Y195" s="64">
        <f t="shared" si="9"/>
        <v>255975662.78818449</v>
      </c>
      <c r="Z195" s="64">
        <f t="shared" si="9"/>
        <v>373986798.64156747</v>
      </c>
      <c r="AA195" s="64">
        <f t="shared" si="9"/>
        <v>206382471.65655249</v>
      </c>
      <c r="AB195" s="64">
        <f t="shared" si="9"/>
        <v>629962461.42975187</v>
      </c>
      <c r="AC195" s="64">
        <f t="shared" si="9"/>
        <v>836344933.08630443</v>
      </c>
      <c r="AD195" s="64">
        <f t="shared" si="9"/>
        <v>4490167.0290870247</v>
      </c>
      <c r="AE195" s="64">
        <f t="shared" si="9"/>
        <v>45120467.485421821</v>
      </c>
      <c r="AF195" s="64">
        <f t="shared" si="9"/>
        <v>27474518.028512008</v>
      </c>
      <c r="AG195" s="64">
        <f t="shared" si="9"/>
        <v>9281503.6097267456</v>
      </c>
      <c r="AH195" s="64">
        <f t="shared" ref="AH195:BM195" si="10">SUM(AH175:AH177)</f>
        <v>49610634.514508851</v>
      </c>
      <c r="AI195" s="64">
        <f t="shared" si="10"/>
        <v>36756021.638238758</v>
      </c>
      <c r="AJ195" s="64">
        <f t="shared" si="10"/>
        <v>86366656.152747601</v>
      </c>
      <c r="AK195" s="64">
        <f t="shared" si="10"/>
        <v>20077108.531445429</v>
      </c>
      <c r="AL195" s="64">
        <f t="shared" si="10"/>
        <v>48520303.427166939</v>
      </c>
      <c r="AM195" s="64">
        <f t="shared" si="10"/>
        <v>103067082.75742234</v>
      </c>
      <c r="AN195" s="64">
        <f t="shared" si="10"/>
        <v>23789897.181524459</v>
      </c>
      <c r="AO195" s="64">
        <f t="shared" si="10"/>
        <v>68597411.958612368</v>
      </c>
      <c r="AP195" s="64">
        <f t="shared" si="10"/>
        <v>126856979.9389468</v>
      </c>
      <c r="AQ195" s="64">
        <f t="shared" si="10"/>
        <v>195454391.89755917</v>
      </c>
      <c r="AR195" s="64">
        <f t="shared" si="10"/>
        <v>58996442.086070336</v>
      </c>
      <c r="AS195" s="64">
        <f t="shared" si="10"/>
        <v>704736904.11826301</v>
      </c>
      <c r="AT195" s="64">
        <f t="shared" si="10"/>
        <v>389387154.03320193</v>
      </c>
      <c r="AU195" s="64">
        <f t="shared" si="10"/>
        <v>159318470.16471729</v>
      </c>
      <c r="AV195" s="64">
        <f t="shared" si="10"/>
        <v>763733346.20433331</v>
      </c>
      <c r="AW195" s="64">
        <f t="shared" si="10"/>
        <v>548705624.19791925</v>
      </c>
      <c r="AX195" s="64">
        <f t="shared" si="10"/>
        <v>1312438970.4022524</v>
      </c>
      <c r="AY195" s="64">
        <f t="shared" si="10"/>
        <v>16188037.155795522</v>
      </c>
      <c r="AZ195" s="64">
        <f t="shared" si="10"/>
        <v>61184852.848000377</v>
      </c>
      <c r="BA195" s="64">
        <f t="shared" si="10"/>
        <v>39177559.469159879</v>
      </c>
      <c r="BB195" s="64">
        <f t="shared" si="10"/>
        <v>823162.59541984741</v>
      </c>
      <c r="BC195" s="64">
        <f t="shared" si="10"/>
        <v>77372890.003795892</v>
      </c>
      <c r="BD195" s="64">
        <f t="shared" si="10"/>
        <v>40000722.064579725</v>
      </c>
      <c r="BE195" s="64">
        <f t="shared" si="10"/>
        <v>117373612.06837562</v>
      </c>
      <c r="BF195" s="64">
        <f t="shared" si="10"/>
        <v>3383952.7451990577</v>
      </c>
      <c r="BG195" s="64">
        <f t="shared" si="10"/>
        <v>9043214.6408210695</v>
      </c>
      <c r="BH195" s="64">
        <f t="shared" si="10"/>
        <v>17010334.293055106</v>
      </c>
      <c r="BI195" s="64">
        <f t="shared" si="10"/>
        <v>3425765.0943030599</v>
      </c>
      <c r="BJ195" s="64">
        <f t="shared" si="10"/>
        <v>12427167.386020126</v>
      </c>
      <c r="BK195" s="64">
        <f t="shared" si="10"/>
        <v>20436099.387358166</v>
      </c>
      <c r="BL195" s="64">
        <f t="shared" si="10"/>
        <v>32863266.77337829</v>
      </c>
      <c r="BM195" s="64">
        <f t="shared" si="10"/>
        <v>16668209.151362374</v>
      </c>
      <c r="BN195" s="64">
        <f t="shared" ref="BN195:CS195" si="11">SUM(BN175:BN177)</f>
        <v>56418339.106841102</v>
      </c>
      <c r="BO195" s="64">
        <f t="shared" si="11"/>
        <v>40551912.295790464</v>
      </c>
      <c r="BP195" s="64">
        <f t="shared" si="11"/>
        <v>1429211.1959287534</v>
      </c>
      <c r="BQ195" s="64">
        <f t="shared" si="11"/>
        <v>73086548.258203462</v>
      </c>
      <c r="BR195" s="64">
        <f t="shared" si="11"/>
        <v>41981123.491719216</v>
      </c>
      <c r="BS195" s="64">
        <f t="shared" si="11"/>
        <v>115067671.74992268</v>
      </c>
      <c r="BT195" s="64">
        <f t="shared" si="11"/>
        <v>0</v>
      </c>
      <c r="BU195" s="64">
        <f t="shared" si="11"/>
        <v>142014422.49247304</v>
      </c>
      <c r="BV195" s="64">
        <f t="shared" si="11"/>
        <v>150155314.70395729</v>
      </c>
      <c r="BW195" s="64">
        <f t="shared" si="11"/>
        <v>83316292.341497853</v>
      </c>
      <c r="BX195" s="64">
        <f t="shared" si="11"/>
        <v>142014422.49247304</v>
      </c>
      <c r="BY195" s="64">
        <f t="shared" si="11"/>
        <v>233471607.04545516</v>
      </c>
      <c r="BZ195" s="64">
        <f t="shared" si="11"/>
        <v>375486029.53792822</v>
      </c>
      <c r="CA195" s="64">
        <f t="shared" si="11"/>
        <v>31023456.346168101</v>
      </c>
      <c r="CB195" s="64">
        <f t="shared" si="11"/>
        <v>189685731.14020142</v>
      </c>
      <c r="CC195" s="64">
        <f t="shared" si="11"/>
        <v>167250302.39146361</v>
      </c>
      <c r="CD195" s="64">
        <f t="shared" si="11"/>
        <v>64865702.118957058</v>
      </c>
      <c r="CE195" s="64">
        <f t="shared" si="11"/>
        <v>220709187.48636949</v>
      </c>
      <c r="CF195" s="64">
        <f t="shared" si="11"/>
        <v>232116004.51042065</v>
      </c>
      <c r="CG195" s="64">
        <f t="shared" si="11"/>
        <v>452825191.99679017</v>
      </c>
      <c r="CH195" s="64">
        <f t="shared" si="11"/>
        <v>98511458.481689423</v>
      </c>
      <c r="CI195" s="64">
        <f t="shared" si="11"/>
        <v>120507563.58370003</v>
      </c>
      <c r="CJ195" s="64">
        <f t="shared" si="11"/>
        <v>40058877.443229958</v>
      </c>
      <c r="CK195" s="64">
        <f t="shared" si="11"/>
        <v>7152706.7198150726</v>
      </c>
      <c r="CL195" s="64">
        <f t="shared" si="11"/>
        <v>219019022.06538945</v>
      </c>
      <c r="CM195" s="64">
        <f t="shared" si="11"/>
        <v>47211584.163045034</v>
      </c>
      <c r="CN195" s="64">
        <f t="shared" si="11"/>
        <v>266230606.2284345</v>
      </c>
      <c r="CO195" s="64">
        <f t="shared" si="11"/>
        <v>105586265.1770809</v>
      </c>
      <c r="CP195" s="64">
        <f t="shared" si="11"/>
        <v>416807529.05582094</v>
      </c>
      <c r="CQ195" s="64">
        <f t="shared" si="11"/>
        <v>213336604.60246444</v>
      </c>
      <c r="CR195" s="64">
        <f t="shared" si="11"/>
        <v>60540468.182008728</v>
      </c>
      <c r="CS195" s="64">
        <f t="shared" si="11"/>
        <v>522393794.23290181</v>
      </c>
      <c r="CT195" s="64">
        <f t="shared" ref="CT195:DY195" si="12">SUM(CT175:CT177)</f>
        <v>273877072.78447318</v>
      </c>
      <c r="CU195" s="64">
        <f t="shared" si="12"/>
        <v>796270867.01737499</v>
      </c>
      <c r="CV195" s="64">
        <f t="shared" si="12"/>
        <v>31812567.273743637</v>
      </c>
      <c r="CW195" s="64">
        <f t="shared" si="12"/>
        <v>42083870.159303457</v>
      </c>
      <c r="CX195" s="64">
        <f t="shared" si="12"/>
        <v>9006221.667779848</v>
      </c>
      <c r="CY195" s="64">
        <f t="shared" si="12"/>
        <v>1850375.1493746559</v>
      </c>
      <c r="CZ195" s="64">
        <f t="shared" si="12"/>
        <v>73896437.433047086</v>
      </c>
      <c r="DA195" s="64">
        <f t="shared" si="12"/>
        <v>10856596.817154504</v>
      </c>
      <c r="DB195" s="64">
        <f t="shared" si="12"/>
        <v>84753034.250201598</v>
      </c>
      <c r="DC195" s="64">
        <f t="shared" si="12"/>
        <v>988929.47746888746</v>
      </c>
      <c r="DD195" s="64">
        <f t="shared" si="12"/>
        <v>46234836.788081542</v>
      </c>
      <c r="DE195" s="64">
        <f t="shared" si="12"/>
        <v>43662569.612852648</v>
      </c>
      <c r="DF195" s="64">
        <f t="shared" si="12"/>
        <v>6014592.2730398187</v>
      </c>
      <c r="DG195" s="64">
        <f t="shared" si="12"/>
        <v>47223766.265550427</v>
      </c>
      <c r="DH195" s="64">
        <f t="shared" si="12"/>
        <v>49677161.885892466</v>
      </c>
      <c r="DI195" s="64">
        <f t="shared" si="12"/>
        <v>96900928.151442885</v>
      </c>
      <c r="DJ195" s="64">
        <f t="shared" si="12"/>
        <v>4710885.2343530478</v>
      </c>
      <c r="DK195" s="64">
        <f t="shared" si="12"/>
        <v>49223212.676904224</v>
      </c>
      <c r="DL195" s="64">
        <f t="shared" si="12"/>
        <v>30436615.722354084</v>
      </c>
      <c r="DM195" s="64">
        <f t="shared" si="12"/>
        <v>19744122.598753478</v>
      </c>
      <c r="DN195" s="64">
        <f t="shared" si="12"/>
        <v>53934097.911257267</v>
      </c>
      <c r="DO195" s="64">
        <f t="shared" si="12"/>
        <v>50180738.321107566</v>
      </c>
      <c r="DP195" s="64">
        <f t="shared" si="12"/>
        <v>104114836.23236483</v>
      </c>
      <c r="DQ195" s="64">
        <f t="shared" si="12"/>
        <v>18434545.897475902</v>
      </c>
      <c r="DR195" s="64">
        <f t="shared" si="12"/>
        <v>38686368.240965083</v>
      </c>
      <c r="DS195" s="64">
        <f t="shared" si="12"/>
        <v>398141121.53526521</v>
      </c>
      <c r="DT195" s="64">
        <f t="shared" si="12"/>
        <v>349679216.25349009</v>
      </c>
      <c r="DU195" s="64">
        <f t="shared" si="12"/>
        <v>57120914.138440982</v>
      </c>
      <c r="DV195" s="64">
        <f t="shared" si="12"/>
        <v>747820337.78875518</v>
      </c>
      <c r="DW195" s="64">
        <f t="shared" si="12"/>
        <v>804941251.92719626</v>
      </c>
      <c r="DX195" s="64">
        <f t="shared" si="12"/>
        <v>430209.93160289543</v>
      </c>
      <c r="DY195" s="64">
        <f t="shared" si="12"/>
        <v>49965880.128858045</v>
      </c>
      <c r="DZ195" s="64">
        <f t="shared" ref="DZ195:FE195" si="13">SUM(DZ175:DZ177)</f>
        <v>68218465.906208187</v>
      </c>
      <c r="EA195" s="64">
        <f t="shared" si="13"/>
        <v>28587259.616968736</v>
      </c>
      <c r="EB195" s="64">
        <f t="shared" si="13"/>
        <v>50396090.06046094</v>
      </c>
      <c r="EC195" s="64">
        <f t="shared" si="13"/>
        <v>96805725.523176908</v>
      </c>
      <c r="ED195" s="64">
        <f t="shared" si="13"/>
        <v>147201815.58363783</v>
      </c>
      <c r="EE195" s="64">
        <f t="shared" si="13"/>
        <v>0</v>
      </c>
      <c r="EF195" s="64">
        <f t="shared" si="13"/>
        <v>45470804.548506573</v>
      </c>
      <c r="EG195" s="64">
        <f t="shared" si="13"/>
        <v>33680613.412444741</v>
      </c>
      <c r="EH195" s="64">
        <f t="shared" si="13"/>
        <v>0</v>
      </c>
      <c r="EI195" s="64">
        <f t="shared" si="13"/>
        <v>45470804.548506573</v>
      </c>
      <c r="EJ195" s="64">
        <f t="shared" si="13"/>
        <v>33680613.412444741</v>
      </c>
      <c r="EK195" s="64">
        <f t="shared" si="13"/>
        <v>79151417.960951298</v>
      </c>
      <c r="EL195" s="64">
        <f t="shared" si="13"/>
        <v>375141272.60346758</v>
      </c>
      <c r="EM195" s="64">
        <f t="shared" si="13"/>
        <v>3495034808.2165642</v>
      </c>
      <c r="EN195" s="64">
        <f t="shared" si="13"/>
        <v>2714714789.1878324</v>
      </c>
      <c r="EO195" s="64">
        <f t="shared" si="13"/>
        <v>1664093252.4118886</v>
      </c>
      <c r="EP195" s="64">
        <f t="shared" si="13"/>
        <v>3870176080.8200316</v>
      </c>
      <c r="EQ195" s="64">
        <f t="shared" si="13"/>
        <v>4378808041.599721</v>
      </c>
      <c r="ER195" s="64">
        <f t="shared" si="13"/>
        <v>8248984122.4197531</v>
      </c>
      <c r="ES195" s="64">
        <f t="shared" si="13"/>
        <v>586989340.80221272</v>
      </c>
      <c r="ET195" s="64">
        <f t="shared" si="13"/>
        <v>4131697308.353375</v>
      </c>
      <c r="EU195" s="64">
        <f t="shared" si="13"/>
        <v>3388186050.967144</v>
      </c>
      <c r="EV195" s="64">
        <f t="shared" si="13"/>
        <v>2167298589.7916718</v>
      </c>
      <c r="EW195" s="64">
        <f t="shared" si="13"/>
        <v>4718686649.1555882</v>
      </c>
      <c r="EX195" s="64">
        <f t="shared" si="13"/>
        <v>5555484640.7588158</v>
      </c>
      <c r="EY195" s="64">
        <f t="shared" si="13"/>
        <v>10274171289.914402</v>
      </c>
      <c r="EZ195" s="64">
        <f t="shared" si="13"/>
        <v>643366478.61685705</v>
      </c>
      <c r="FA195" s="64">
        <f t="shared" si="13"/>
        <v>4357891476.3474874</v>
      </c>
      <c r="FB195" s="64">
        <f t="shared" si="13"/>
        <v>3937651045.4116039</v>
      </c>
      <c r="FC195" s="64">
        <f t="shared" si="13"/>
        <v>2573174155.6832981</v>
      </c>
      <c r="FD195" s="64">
        <f t="shared" si="13"/>
        <v>5001257954.964344</v>
      </c>
      <c r="FE195" s="64">
        <f t="shared" si="13"/>
        <v>6510825201.094902</v>
      </c>
      <c r="FF195" s="64">
        <f t="shared" ref="FF195:FM195" si="14">SUM(FF175:FF177)</f>
        <v>11512083156.059246</v>
      </c>
      <c r="FG195" s="64">
        <f t="shared" si="14"/>
        <v>643366478.61685705</v>
      </c>
      <c r="FH195" s="64">
        <f t="shared" si="14"/>
        <v>4403362280.8959942</v>
      </c>
      <c r="FI195" s="64">
        <f t="shared" si="14"/>
        <v>3971331658.824049</v>
      </c>
      <c r="FJ195" s="64">
        <f t="shared" si="14"/>
        <v>2573174155.6832981</v>
      </c>
      <c r="FK195" s="64">
        <f t="shared" si="14"/>
        <v>5046728759.5128508</v>
      </c>
      <c r="FL195" s="64">
        <f t="shared" si="14"/>
        <v>6544505814.5073471</v>
      </c>
      <c r="FM195" s="64">
        <f t="shared" si="14"/>
        <v>11591234574.020199</v>
      </c>
    </row>
    <row r="196" spans="1:169" s="49" customFormat="1" ht="13" x14ac:dyDescent="0.25">
      <c r="A196" s="63" t="s">
        <v>92</v>
      </c>
      <c r="B196" s="65">
        <f t="shared" ref="B196:AG196" si="15">SUM(B187:B189)</f>
        <v>1165462.5780855389</v>
      </c>
      <c r="C196" s="65">
        <f t="shared" si="15"/>
        <v>463863611.99443865</v>
      </c>
      <c r="D196" s="65">
        <f t="shared" si="15"/>
        <v>960325370.55976593</v>
      </c>
      <c r="E196" s="65">
        <f t="shared" si="15"/>
        <v>774315582.11107922</v>
      </c>
      <c r="F196" s="65">
        <f t="shared" si="15"/>
        <v>465029074.57252419</v>
      </c>
      <c r="G196" s="65">
        <f t="shared" si="15"/>
        <v>1734640952.670845</v>
      </c>
      <c r="H196" s="65">
        <f t="shared" si="15"/>
        <v>2199670027.2433691</v>
      </c>
      <c r="I196" s="65">
        <f t="shared" si="15"/>
        <v>99753664.431615695</v>
      </c>
      <c r="J196" s="65">
        <f t="shared" si="15"/>
        <v>370801673.76475799</v>
      </c>
      <c r="K196" s="65">
        <f t="shared" si="15"/>
        <v>456515523.04288965</v>
      </c>
      <c r="L196" s="65">
        <f t="shared" si="15"/>
        <v>139415403.19937539</v>
      </c>
      <c r="M196" s="65">
        <f t="shared" si="15"/>
        <v>470555338.1963737</v>
      </c>
      <c r="N196" s="65">
        <f t="shared" si="15"/>
        <v>595930926.24226499</v>
      </c>
      <c r="O196" s="65">
        <f t="shared" si="15"/>
        <v>1066486264.4386387</v>
      </c>
      <c r="P196" s="65">
        <f t="shared" si="15"/>
        <v>38575466.864239506</v>
      </c>
      <c r="Q196" s="65">
        <f t="shared" si="15"/>
        <v>1314211473.7661295</v>
      </c>
      <c r="R196" s="65">
        <f t="shared" si="15"/>
        <v>878100676.79055309</v>
      </c>
      <c r="S196" s="65">
        <f t="shared" si="15"/>
        <v>365017771.09100324</v>
      </c>
      <c r="T196" s="65">
        <f t="shared" si="15"/>
        <v>1352786940.6303689</v>
      </c>
      <c r="U196" s="65">
        <f t="shared" si="15"/>
        <v>1243118447.8815563</v>
      </c>
      <c r="V196" s="65">
        <f t="shared" si="15"/>
        <v>2595905388.5119252</v>
      </c>
      <c r="W196" s="65">
        <f t="shared" si="15"/>
        <v>8795158.400174655</v>
      </c>
      <c r="X196" s="65">
        <f t="shared" si="15"/>
        <v>185552994.26478589</v>
      </c>
      <c r="Y196" s="65">
        <f t="shared" si="15"/>
        <v>292949659.33718026</v>
      </c>
      <c r="Z196" s="65">
        <f t="shared" si="15"/>
        <v>325613562.43475807</v>
      </c>
      <c r="AA196" s="65">
        <f t="shared" si="15"/>
        <v>194348152.66496053</v>
      </c>
      <c r="AB196" s="65">
        <f t="shared" si="15"/>
        <v>618563221.77193832</v>
      </c>
      <c r="AC196" s="65">
        <f t="shared" si="15"/>
        <v>812911374.43689883</v>
      </c>
      <c r="AD196" s="65">
        <f t="shared" si="15"/>
        <v>4116347.0240089921</v>
      </c>
      <c r="AE196" s="65">
        <f t="shared" si="15"/>
        <v>29680566.726491228</v>
      </c>
      <c r="AF196" s="65">
        <f t="shared" si="15"/>
        <v>35317841.376443729</v>
      </c>
      <c r="AG196" s="65">
        <f t="shared" si="15"/>
        <v>9363177.0459851492</v>
      </c>
      <c r="AH196" s="65">
        <f t="shared" ref="AH196:BM196" si="16">SUM(AH187:AH189)</f>
        <v>33796913.750500217</v>
      </c>
      <c r="AI196" s="65">
        <f t="shared" si="16"/>
        <v>44681018.422428884</v>
      </c>
      <c r="AJ196" s="65">
        <f t="shared" si="16"/>
        <v>78477932.172929108</v>
      </c>
      <c r="AK196" s="65">
        <f t="shared" si="16"/>
        <v>20080584.115685239</v>
      </c>
      <c r="AL196" s="65">
        <f t="shared" si="16"/>
        <v>48937782.551993556</v>
      </c>
      <c r="AM196" s="65">
        <f t="shared" si="16"/>
        <v>197086784.43176925</v>
      </c>
      <c r="AN196" s="65">
        <f t="shared" si="16"/>
        <v>48287649.697236143</v>
      </c>
      <c r="AO196" s="65">
        <f t="shared" si="16"/>
        <v>69018366.667678788</v>
      </c>
      <c r="AP196" s="65">
        <f t="shared" si="16"/>
        <v>245374434.12900543</v>
      </c>
      <c r="AQ196" s="65">
        <f t="shared" si="16"/>
        <v>314392800.79668421</v>
      </c>
      <c r="AR196" s="65">
        <f t="shared" si="16"/>
        <v>44145641.536155738</v>
      </c>
      <c r="AS196" s="65">
        <f t="shared" si="16"/>
        <v>537432183.43283057</v>
      </c>
      <c r="AT196" s="65">
        <f t="shared" si="16"/>
        <v>274839010.83163214</v>
      </c>
      <c r="AU196" s="65">
        <f t="shared" si="16"/>
        <v>104173095.25489634</v>
      </c>
      <c r="AV196" s="65">
        <f t="shared" si="16"/>
        <v>581577824.96898639</v>
      </c>
      <c r="AW196" s="65">
        <f t="shared" si="16"/>
        <v>379012106.08652842</v>
      </c>
      <c r="AX196" s="65">
        <f t="shared" si="16"/>
        <v>960589931.05551481</v>
      </c>
      <c r="AY196" s="65">
        <f t="shared" si="16"/>
        <v>5355706.9217912927</v>
      </c>
      <c r="AZ196" s="65">
        <f t="shared" si="16"/>
        <v>54494405.74998723</v>
      </c>
      <c r="BA196" s="65">
        <f t="shared" si="16"/>
        <v>52466758.386208892</v>
      </c>
      <c r="BB196" s="65">
        <f t="shared" si="16"/>
        <v>1531986.761487965</v>
      </c>
      <c r="BC196" s="65">
        <f t="shared" si="16"/>
        <v>59850112.67177853</v>
      </c>
      <c r="BD196" s="65">
        <f t="shared" si="16"/>
        <v>53998745.147696853</v>
      </c>
      <c r="BE196" s="65">
        <f t="shared" si="16"/>
        <v>113848857.81947538</v>
      </c>
      <c r="BF196" s="65">
        <f t="shared" si="16"/>
        <v>5783651.4623991903</v>
      </c>
      <c r="BG196" s="65">
        <f t="shared" si="16"/>
        <v>7521422.1494023548</v>
      </c>
      <c r="BH196" s="65">
        <f t="shared" si="16"/>
        <v>17610447.437995169</v>
      </c>
      <c r="BI196" s="65">
        <f t="shared" si="16"/>
        <v>1736930.0575674318</v>
      </c>
      <c r="BJ196" s="65">
        <f t="shared" si="16"/>
        <v>13305073.611801546</v>
      </c>
      <c r="BK196" s="65">
        <f t="shared" si="16"/>
        <v>19347377.495562602</v>
      </c>
      <c r="BL196" s="65">
        <f t="shared" si="16"/>
        <v>32652451.107364148</v>
      </c>
      <c r="BM196" s="65">
        <f t="shared" si="16"/>
        <v>3229387.5270477049</v>
      </c>
      <c r="BN196" s="65">
        <f t="shared" ref="BN196:CS196" si="17">SUM(BN187:BN189)</f>
        <v>60206035.354520179</v>
      </c>
      <c r="BO196" s="65">
        <f t="shared" si="17"/>
        <v>24160842.154594187</v>
      </c>
      <c r="BP196" s="65">
        <f t="shared" si="17"/>
        <v>957700</v>
      </c>
      <c r="BQ196" s="65">
        <f t="shared" si="17"/>
        <v>63435422.881567881</v>
      </c>
      <c r="BR196" s="65">
        <f t="shared" si="17"/>
        <v>25118542.154594187</v>
      </c>
      <c r="BS196" s="65">
        <f t="shared" si="17"/>
        <v>88553965.036162063</v>
      </c>
      <c r="BT196" s="65">
        <f t="shared" si="17"/>
        <v>5603537.056410091</v>
      </c>
      <c r="BU196" s="65">
        <f t="shared" si="17"/>
        <v>88712134.23533085</v>
      </c>
      <c r="BV196" s="65">
        <f t="shared" si="17"/>
        <v>113858211.71147242</v>
      </c>
      <c r="BW196" s="65">
        <f t="shared" si="17"/>
        <v>118211222.08719081</v>
      </c>
      <c r="BX196" s="65">
        <f t="shared" si="17"/>
        <v>94315671.291740924</v>
      </c>
      <c r="BY196" s="65">
        <f t="shared" si="17"/>
        <v>232069433.79866323</v>
      </c>
      <c r="BZ196" s="65">
        <f t="shared" si="17"/>
        <v>326385105.09040415</v>
      </c>
      <c r="CA196" s="65">
        <f t="shared" si="17"/>
        <v>12577044.646832459</v>
      </c>
      <c r="CB196" s="65">
        <f t="shared" si="17"/>
        <v>148390063.02167788</v>
      </c>
      <c r="CC196" s="65">
        <f t="shared" si="17"/>
        <v>178721663.11950678</v>
      </c>
      <c r="CD196" s="65">
        <f t="shared" si="17"/>
        <v>61707740.484578185</v>
      </c>
      <c r="CE196" s="65">
        <f t="shared" si="17"/>
        <v>160967107.66851035</v>
      </c>
      <c r="CF196" s="65">
        <f t="shared" si="17"/>
        <v>240429403.60408497</v>
      </c>
      <c r="CG196" s="65">
        <f t="shared" si="17"/>
        <v>401396511.27259529</v>
      </c>
      <c r="CH196" s="65">
        <f t="shared" si="17"/>
        <v>70965615.490498587</v>
      </c>
      <c r="CI196" s="65">
        <f t="shared" si="17"/>
        <v>189492746.3886424</v>
      </c>
      <c r="CJ196" s="65">
        <f t="shared" si="17"/>
        <v>51058381.945742473</v>
      </c>
      <c r="CK196" s="65">
        <f t="shared" si="17"/>
        <v>9054010.0798487365</v>
      </c>
      <c r="CL196" s="65">
        <f t="shared" si="17"/>
        <v>260458361.879141</v>
      </c>
      <c r="CM196" s="65">
        <f t="shared" si="17"/>
        <v>60112392.02559121</v>
      </c>
      <c r="CN196" s="65">
        <f t="shared" si="17"/>
        <v>320570753.90473223</v>
      </c>
      <c r="CO196" s="65">
        <f t="shared" si="17"/>
        <v>85454802.837638542</v>
      </c>
      <c r="CP196" s="65">
        <f t="shared" si="17"/>
        <v>336047352.83045894</v>
      </c>
      <c r="CQ196" s="65">
        <f t="shared" si="17"/>
        <v>272057407.71367604</v>
      </c>
      <c r="CR196" s="65">
        <f t="shared" si="17"/>
        <v>116195069.13973594</v>
      </c>
      <c r="CS196" s="65">
        <f t="shared" si="17"/>
        <v>421502155.66809744</v>
      </c>
      <c r="CT196" s="65">
        <f t="shared" ref="CT196:DY196" si="18">SUM(CT187:CT189)</f>
        <v>388252476.85341197</v>
      </c>
      <c r="CU196" s="65">
        <f t="shared" si="18"/>
        <v>809754632.52150941</v>
      </c>
      <c r="CV196" s="65">
        <f t="shared" si="18"/>
        <v>2810387.0198268094</v>
      </c>
      <c r="CW196" s="65">
        <f t="shared" si="18"/>
        <v>43178264.058705017</v>
      </c>
      <c r="CX196" s="65">
        <f t="shared" si="18"/>
        <v>25457062.05298689</v>
      </c>
      <c r="CY196" s="65">
        <f t="shared" si="18"/>
        <v>0</v>
      </c>
      <c r="CZ196" s="65">
        <f t="shared" si="18"/>
        <v>45988651.078531832</v>
      </c>
      <c r="DA196" s="65">
        <f t="shared" si="18"/>
        <v>25457062.05298689</v>
      </c>
      <c r="DB196" s="65">
        <f t="shared" si="18"/>
        <v>71445713.131518722</v>
      </c>
      <c r="DC196" s="65">
        <f t="shared" si="18"/>
        <v>17325214.134296339</v>
      </c>
      <c r="DD196" s="65">
        <f t="shared" si="18"/>
        <v>105442326.63489598</v>
      </c>
      <c r="DE196" s="65">
        <f t="shared" si="18"/>
        <v>86765329.749614179</v>
      </c>
      <c r="DF196" s="65">
        <f t="shared" si="18"/>
        <v>28038955.831345178</v>
      </c>
      <c r="DG196" s="65">
        <f t="shared" si="18"/>
        <v>122767540.76919232</v>
      </c>
      <c r="DH196" s="65">
        <f t="shared" si="18"/>
        <v>114804285.58095935</v>
      </c>
      <c r="DI196" s="65">
        <f t="shared" si="18"/>
        <v>237571826.35015166</v>
      </c>
      <c r="DJ196" s="65">
        <f t="shared" si="18"/>
        <v>15182394.85166233</v>
      </c>
      <c r="DK196" s="65">
        <f t="shared" si="18"/>
        <v>36601206.779385015</v>
      </c>
      <c r="DL196" s="65">
        <f t="shared" si="18"/>
        <v>54994606.009889431</v>
      </c>
      <c r="DM196" s="65">
        <f t="shared" si="18"/>
        <v>24025613.779709697</v>
      </c>
      <c r="DN196" s="65">
        <f t="shared" si="18"/>
        <v>51783601.631047353</v>
      </c>
      <c r="DO196" s="65">
        <f t="shared" si="18"/>
        <v>79020219.789599121</v>
      </c>
      <c r="DP196" s="65">
        <f t="shared" si="18"/>
        <v>130803821.42064649</v>
      </c>
      <c r="DQ196" s="65">
        <f t="shared" si="18"/>
        <v>680530.58533916844</v>
      </c>
      <c r="DR196" s="65">
        <f t="shared" si="18"/>
        <v>28847695.387648076</v>
      </c>
      <c r="DS196" s="65">
        <f t="shared" si="18"/>
        <v>422948282.88441873</v>
      </c>
      <c r="DT196" s="65">
        <f t="shared" si="18"/>
        <v>375290638.35091698</v>
      </c>
      <c r="DU196" s="65">
        <f t="shared" si="18"/>
        <v>29528225.972987246</v>
      </c>
      <c r="DV196" s="65">
        <f t="shared" si="18"/>
        <v>798238921.23533571</v>
      </c>
      <c r="DW196" s="65">
        <f t="shared" si="18"/>
        <v>827767147.208323</v>
      </c>
      <c r="DX196" s="65">
        <f t="shared" si="18"/>
        <v>511659.61846596329</v>
      </c>
      <c r="DY196" s="65">
        <f t="shared" si="18"/>
        <v>90490649.163031563</v>
      </c>
      <c r="DZ196" s="65">
        <f t="shared" ref="DZ196:FE196" si="19">SUM(DZ187:DZ189)</f>
        <v>66713539.75915686</v>
      </c>
      <c r="EA196" s="65">
        <f t="shared" si="19"/>
        <v>16326403.707190823</v>
      </c>
      <c r="EB196" s="65">
        <f t="shared" si="19"/>
        <v>91002308.781497538</v>
      </c>
      <c r="EC196" s="65">
        <f t="shared" si="19"/>
        <v>83039943.466347679</v>
      </c>
      <c r="ED196" s="65">
        <f t="shared" si="19"/>
        <v>174042252.2478452</v>
      </c>
      <c r="EE196" s="65">
        <f t="shared" si="19"/>
        <v>12205217.04061855</v>
      </c>
      <c r="EF196" s="65">
        <f t="shared" si="19"/>
        <v>24718870.366198882</v>
      </c>
      <c r="EG196" s="65">
        <f t="shared" si="19"/>
        <v>11497040.285432598</v>
      </c>
      <c r="EH196" s="65">
        <f t="shared" si="19"/>
        <v>0</v>
      </c>
      <c r="EI196" s="65">
        <f t="shared" si="19"/>
        <v>36924087.406817436</v>
      </c>
      <c r="EJ196" s="65">
        <f t="shared" si="19"/>
        <v>11497040.285432598</v>
      </c>
      <c r="EK196" s="65">
        <f t="shared" si="19"/>
        <v>48421127.692250028</v>
      </c>
      <c r="EL196" s="65">
        <f t="shared" si="19"/>
        <v>281672082.89456749</v>
      </c>
      <c r="EM196" s="65">
        <f t="shared" si="19"/>
        <v>3170746358.8102937</v>
      </c>
      <c r="EN196" s="65">
        <f t="shared" si="19"/>
        <v>3020559652.0580235</v>
      </c>
      <c r="EO196" s="65">
        <f t="shared" si="19"/>
        <v>1560824661.2806683</v>
      </c>
      <c r="EP196" s="65">
        <f t="shared" si="19"/>
        <v>3452418441.7048607</v>
      </c>
      <c r="EQ196" s="65">
        <f t="shared" si="19"/>
        <v>4581384313.3386917</v>
      </c>
      <c r="ER196" s="65">
        <f t="shared" si="19"/>
        <v>8033802755.0435524</v>
      </c>
      <c r="ES196" s="65">
        <f t="shared" si="19"/>
        <v>405602070.89258325</v>
      </c>
      <c r="ET196" s="65">
        <f t="shared" si="19"/>
        <v>3835344446.2314472</v>
      </c>
      <c r="EU196" s="65">
        <f t="shared" si="19"/>
        <v>3805068578.8394299</v>
      </c>
      <c r="EV196" s="65">
        <f t="shared" si="19"/>
        <v>2075580899.4447427</v>
      </c>
      <c r="EW196" s="65">
        <f t="shared" si="19"/>
        <v>4240946517.1240306</v>
      </c>
      <c r="EX196" s="65">
        <f t="shared" si="19"/>
        <v>5880649478.2841721</v>
      </c>
      <c r="EY196" s="65">
        <f t="shared" si="19"/>
        <v>10121595995.408203</v>
      </c>
      <c r="EZ196" s="65">
        <f t="shared" si="19"/>
        <v>442112257.10217386</v>
      </c>
      <c r="FA196" s="65">
        <f t="shared" si="19"/>
        <v>4139904588.2551126</v>
      </c>
      <c r="FB196" s="65">
        <f t="shared" si="19"/>
        <v>4461947399.295496</v>
      </c>
      <c r="FC196" s="65">
        <f t="shared" si="19"/>
        <v>2519262511.113905</v>
      </c>
      <c r="FD196" s="65">
        <f t="shared" si="19"/>
        <v>4582016845.3572865</v>
      </c>
      <c r="FE196" s="65">
        <f t="shared" si="19"/>
        <v>6981209910.4094009</v>
      </c>
      <c r="FF196" s="65">
        <f t="shared" ref="FF196:FM196" si="20">SUM(FF187:FF189)</f>
        <v>11563226755.766687</v>
      </c>
      <c r="FG196" s="65">
        <f t="shared" si="20"/>
        <v>454317474.14279234</v>
      </c>
      <c r="FH196" s="65">
        <f t="shared" si="20"/>
        <v>4164623458.6213117</v>
      </c>
      <c r="FI196" s="65">
        <f t="shared" si="20"/>
        <v>4473444439.5809288</v>
      </c>
      <c r="FJ196" s="65">
        <f t="shared" si="20"/>
        <v>2519262511.113905</v>
      </c>
      <c r="FK196" s="65">
        <f t="shared" si="20"/>
        <v>4618940932.7641048</v>
      </c>
      <c r="FL196" s="65">
        <f t="shared" si="20"/>
        <v>6992706950.6948338</v>
      </c>
      <c r="FM196" s="65">
        <f t="shared" si="20"/>
        <v>11611647883.458939</v>
      </c>
    </row>
    <row r="197" spans="1:169" s="50" customFormat="1" ht="20" customHeight="1" x14ac:dyDescent="0.3">
      <c r="A197" s="23" t="s">
        <v>84</v>
      </c>
      <c r="B197" s="22">
        <f t="shared" ref="B197:AG197" si="21">IFERROR(B196/B195-1,"-")</f>
        <v>2.9186085003359516</v>
      </c>
      <c r="C197" s="22">
        <f t="shared" si="21"/>
        <v>-4.8551024352342376E-3</v>
      </c>
      <c r="D197" s="22">
        <f t="shared" si="21"/>
        <v>0.11895433391793819</v>
      </c>
      <c r="E197" s="22">
        <f t="shared" si="21"/>
        <v>0.2450554345866065</v>
      </c>
      <c r="F197" s="22">
        <f t="shared" si="21"/>
        <v>-2.9909426053899013E-3</v>
      </c>
      <c r="G197" s="22">
        <f t="shared" si="21"/>
        <v>0.1719381564136182</v>
      </c>
      <c r="H197" s="22">
        <f t="shared" si="21"/>
        <v>0.13002284020990662</v>
      </c>
      <c r="I197" s="22">
        <f t="shared" si="21"/>
        <v>0.43620165889367302</v>
      </c>
      <c r="J197" s="22">
        <f t="shared" si="21"/>
        <v>0.35922512676481788</v>
      </c>
      <c r="K197" s="22">
        <f t="shared" si="21"/>
        <v>0.89689008612224641</v>
      </c>
      <c r="L197" s="22">
        <f t="shared" si="21"/>
        <v>0.36857290714768864</v>
      </c>
      <c r="M197" s="22">
        <f t="shared" si="21"/>
        <v>0.37484635719703485</v>
      </c>
      <c r="N197" s="22">
        <f t="shared" si="21"/>
        <v>0.73976941644416105</v>
      </c>
      <c r="O197" s="22">
        <f t="shared" si="21"/>
        <v>0.55738092584291299</v>
      </c>
      <c r="P197" s="22">
        <f t="shared" si="21"/>
        <v>-0.64861469764794677</v>
      </c>
      <c r="Q197" s="22">
        <f t="shared" si="21"/>
        <v>-9.0431915529373241E-2</v>
      </c>
      <c r="R197" s="22">
        <f t="shared" si="21"/>
        <v>3.8139370538359696E-2</v>
      </c>
      <c r="S197" s="22">
        <f t="shared" si="21"/>
        <v>-0.44321984709992013</v>
      </c>
      <c r="T197" s="22">
        <f t="shared" si="21"/>
        <v>-0.12984767662092922</v>
      </c>
      <c r="U197" s="22">
        <f t="shared" si="21"/>
        <v>-0.17204243664037289</v>
      </c>
      <c r="V197" s="22">
        <f t="shared" si="21"/>
        <v>-0.15057760501297679</v>
      </c>
      <c r="W197" s="22">
        <f t="shared" si="21"/>
        <v>-0.8325660915083849</v>
      </c>
      <c r="X197" s="22">
        <f t="shared" si="21"/>
        <v>0.20603815570555462</v>
      </c>
      <c r="Y197" s="22">
        <f t="shared" si="21"/>
        <v>0.14444340585452897</v>
      </c>
      <c r="Z197" s="22">
        <f t="shared" si="21"/>
        <v>-0.12934476934083117</v>
      </c>
      <c r="AA197" s="22">
        <f t="shared" si="21"/>
        <v>-5.8310761059295002E-2</v>
      </c>
      <c r="AB197" s="22">
        <f t="shared" si="21"/>
        <v>-1.809510940055381E-2</v>
      </c>
      <c r="AC197" s="22">
        <f t="shared" si="21"/>
        <v>-2.801901192003442E-2</v>
      </c>
      <c r="AD197" s="22">
        <f t="shared" si="21"/>
        <v>-8.3253028819740948E-2</v>
      </c>
      <c r="AE197" s="22">
        <f t="shared" si="21"/>
        <v>-0.34219283663049682</v>
      </c>
      <c r="AF197" s="22">
        <f t="shared" si="21"/>
        <v>0.28547628532708802</v>
      </c>
      <c r="AG197" s="22">
        <f t="shared" si="21"/>
        <v>8.7995910676381683E-3</v>
      </c>
      <c r="AH197" s="22">
        <f t="shared" ref="AH197:BM197" si="22">IFERROR(AH196/AH195-1,"-")</f>
        <v>-0.3187566722087346</v>
      </c>
      <c r="AI197" s="22">
        <f t="shared" si="22"/>
        <v>0.21561084227748517</v>
      </c>
      <c r="AJ197" s="22">
        <f t="shared" si="22"/>
        <v>-9.1339925976369196E-2</v>
      </c>
      <c r="AK197" s="22">
        <f t="shared" si="22"/>
        <v>1.7311179218704176E-4</v>
      </c>
      <c r="AL197" s="22">
        <f t="shared" si="22"/>
        <v>8.6042150468677026E-3</v>
      </c>
      <c r="AM197" s="22">
        <f t="shared" si="22"/>
        <v>0.91221851981229296</v>
      </c>
      <c r="AN197" s="22">
        <f t="shared" si="22"/>
        <v>1.0297544511767356</v>
      </c>
      <c r="AO197" s="22">
        <f t="shared" si="22"/>
        <v>6.1365975340352819E-3</v>
      </c>
      <c r="AP197" s="22">
        <f t="shared" si="22"/>
        <v>0.93426041079567113</v>
      </c>
      <c r="AQ197" s="22">
        <f t="shared" si="22"/>
        <v>0.60852257012194744</v>
      </c>
      <c r="AR197" s="22">
        <f t="shared" si="22"/>
        <v>-0.251723663746513</v>
      </c>
      <c r="AS197" s="22">
        <f t="shared" si="22"/>
        <v>-0.23740025491464367</v>
      </c>
      <c r="AT197" s="22">
        <f t="shared" si="22"/>
        <v>-0.2941754549812462</v>
      </c>
      <c r="AU197" s="22">
        <f t="shared" si="22"/>
        <v>-0.34613296783986724</v>
      </c>
      <c r="AV197" s="22">
        <f t="shared" si="22"/>
        <v>-0.23850670150863373</v>
      </c>
      <c r="AW197" s="22">
        <f t="shared" si="22"/>
        <v>-0.30926148854304802</v>
      </c>
      <c r="AX197" s="22">
        <f t="shared" si="22"/>
        <v>-0.26808792430089046</v>
      </c>
      <c r="AY197" s="22">
        <f t="shared" si="22"/>
        <v>-0.66915649684718681</v>
      </c>
      <c r="AZ197" s="22">
        <f t="shared" si="22"/>
        <v>-0.10934809493836684</v>
      </c>
      <c r="BA197" s="22">
        <f t="shared" si="22"/>
        <v>0.33920435823752926</v>
      </c>
      <c r="BB197" s="22">
        <f t="shared" si="22"/>
        <v>0.86109860920804793</v>
      </c>
      <c r="BC197" s="22">
        <f t="shared" si="22"/>
        <v>-0.22647179562709496</v>
      </c>
      <c r="BD197" s="22">
        <f t="shared" si="22"/>
        <v>0.34994426001905232</v>
      </c>
      <c r="BE197" s="22">
        <f t="shared" si="22"/>
        <v>-3.0030210255835854E-2</v>
      </c>
      <c r="BF197" s="22">
        <f t="shared" si="22"/>
        <v>0.70914072916788684</v>
      </c>
      <c r="BG197" s="22">
        <f t="shared" si="22"/>
        <v>-0.16828003667516012</v>
      </c>
      <c r="BH197" s="22">
        <f t="shared" si="22"/>
        <v>3.5279326943332023E-2</v>
      </c>
      <c r="BI197" s="22">
        <f t="shared" si="22"/>
        <v>-0.49298039715102115</v>
      </c>
      <c r="BJ197" s="22">
        <f t="shared" si="22"/>
        <v>7.0644113699555922E-2</v>
      </c>
      <c r="BK197" s="22">
        <f t="shared" si="22"/>
        <v>-5.3274446906881434E-2</v>
      </c>
      <c r="BL197" s="22">
        <f t="shared" si="22"/>
        <v>-6.4149333499893268E-3</v>
      </c>
      <c r="BM197" s="22">
        <f t="shared" si="22"/>
        <v>-0.8062546793286578</v>
      </c>
      <c r="BN197" s="22">
        <f t="shared" ref="BN197:CS197" si="23">IFERROR(BN196/BN195-1,"-")</f>
        <v>6.713590487848653E-2</v>
      </c>
      <c r="BO197" s="22">
        <f t="shared" si="23"/>
        <v>-0.40419968413913177</v>
      </c>
      <c r="BP197" s="22">
        <f t="shared" si="23"/>
        <v>-0.32991009115510617</v>
      </c>
      <c r="BQ197" s="22">
        <f t="shared" si="23"/>
        <v>-0.13205063868305356</v>
      </c>
      <c r="BR197" s="22">
        <f t="shared" si="23"/>
        <v>-0.40167055892277814</v>
      </c>
      <c r="BS197" s="22">
        <f t="shared" si="23"/>
        <v>-0.23041838172743279</v>
      </c>
      <c r="BT197" s="22" t="str">
        <f t="shared" si="23"/>
        <v>-</v>
      </c>
      <c r="BU197" s="22">
        <f t="shared" si="23"/>
        <v>-0.37533010606698969</v>
      </c>
      <c r="BV197" s="22">
        <f t="shared" si="23"/>
        <v>-0.24173039138872565</v>
      </c>
      <c r="BW197" s="22">
        <f t="shared" si="23"/>
        <v>0.41882480322894322</v>
      </c>
      <c r="BX197" s="22">
        <f t="shared" si="23"/>
        <v>-0.3358725850767742</v>
      </c>
      <c r="BY197" s="22">
        <f t="shared" si="23"/>
        <v>-6.005754894722326E-3</v>
      </c>
      <c r="BZ197" s="22">
        <f t="shared" si="23"/>
        <v>-0.13076631508220826</v>
      </c>
      <c r="CA197" s="22">
        <f t="shared" si="23"/>
        <v>-0.59459563413907213</v>
      </c>
      <c r="CB197" s="22">
        <f t="shared" si="23"/>
        <v>-0.21770571708422748</v>
      </c>
      <c r="CC197" s="22">
        <f t="shared" si="23"/>
        <v>6.8587981988776692E-2</v>
      </c>
      <c r="CD197" s="22">
        <f t="shared" si="23"/>
        <v>-4.8684613458550019E-2</v>
      </c>
      <c r="CE197" s="22">
        <f t="shared" si="23"/>
        <v>-0.27068234221807685</v>
      </c>
      <c r="CF197" s="22">
        <f t="shared" si="23"/>
        <v>3.58157082326096E-2</v>
      </c>
      <c r="CG197" s="22">
        <f t="shared" si="23"/>
        <v>-0.11357292313489364</v>
      </c>
      <c r="CH197" s="22">
        <f t="shared" si="23"/>
        <v>-0.27962070012709084</v>
      </c>
      <c r="CI197" s="22">
        <f t="shared" si="23"/>
        <v>0.57245521155215995</v>
      </c>
      <c r="CJ197" s="22">
        <f t="shared" si="23"/>
        <v>0.2745834432854648</v>
      </c>
      <c r="CK197" s="22">
        <f t="shared" si="23"/>
        <v>0.26581592598596315</v>
      </c>
      <c r="CL197" s="22">
        <f t="shared" si="23"/>
        <v>0.18920429569528241</v>
      </c>
      <c r="CM197" s="22">
        <f t="shared" si="23"/>
        <v>0.27325513623930275</v>
      </c>
      <c r="CN197" s="22">
        <f t="shared" si="23"/>
        <v>0.2041093187823495</v>
      </c>
      <c r="CO197" s="22">
        <f t="shared" si="23"/>
        <v>-0.19066364650439593</v>
      </c>
      <c r="CP197" s="22">
        <f t="shared" si="23"/>
        <v>-0.19375891891469699</v>
      </c>
      <c r="CQ197" s="22">
        <f t="shared" si="23"/>
        <v>0.27524954388691558</v>
      </c>
      <c r="CR197" s="22">
        <f t="shared" si="23"/>
        <v>0.91929584671210907</v>
      </c>
      <c r="CS197" s="22">
        <f t="shared" si="23"/>
        <v>-0.19313330226856273</v>
      </c>
      <c r="CT197" s="22">
        <f t="shared" ref="CT197:DY197" si="24">IFERROR(CT196/CT195-1,"-")</f>
        <v>0.41761584095411375</v>
      </c>
      <c r="CU197" s="22">
        <f t="shared" si="24"/>
        <v>1.693364163207578E-2</v>
      </c>
      <c r="CV197" s="22">
        <f t="shared" si="24"/>
        <v>-0.91165796222468498</v>
      </c>
      <c r="CW197" s="22">
        <f t="shared" si="24"/>
        <v>2.6005067862315601E-2</v>
      </c>
      <c r="CX197" s="22">
        <f t="shared" si="24"/>
        <v>1.8266084260462567</v>
      </c>
      <c r="CY197" s="22">
        <f t="shared" si="24"/>
        <v>-1</v>
      </c>
      <c r="CZ197" s="22">
        <f t="shared" si="24"/>
        <v>-0.37766078208845644</v>
      </c>
      <c r="DA197" s="22">
        <f t="shared" si="24"/>
        <v>1.3448473293916741</v>
      </c>
      <c r="DB197" s="22">
        <f t="shared" si="24"/>
        <v>-0.1570129168402159</v>
      </c>
      <c r="DC197" s="22">
        <f t="shared" si="24"/>
        <v>16.519160394166128</v>
      </c>
      <c r="DD197" s="22">
        <f t="shared" si="24"/>
        <v>1.2805817855093413</v>
      </c>
      <c r="DE197" s="22">
        <f t="shared" si="24"/>
        <v>0.98717873269817069</v>
      </c>
      <c r="DF197" s="22">
        <f t="shared" si="24"/>
        <v>3.6618215430875889</v>
      </c>
      <c r="DG197" s="22">
        <f t="shared" si="24"/>
        <v>1.5996982129472976</v>
      </c>
      <c r="DH197" s="22">
        <f t="shared" si="24"/>
        <v>1.3110073366240749</v>
      </c>
      <c r="DI197" s="22">
        <f t="shared" si="24"/>
        <v>1.4516981507015023</v>
      </c>
      <c r="DJ197" s="22">
        <f t="shared" si="24"/>
        <v>2.2228326729227463</v>
      </c>
      <c r="DK197" s="22">
        <f t="shared" si="24"/>
        <v>-0.25642385393185674</v>
      </c>
      <c r="DL197" s="22">
        <f t="shared" si="24"/>
        <v>0.80685679746906946</v>
      </c>
      <c r="DM197" s="22">
        <f t="shared" si="24"/>
        <v>0.21684889564181109</v>
      </c>
      <c r="DN197" s="22">
        <f t="shared" si="24"/>
        <v>-3.9872666151723246E-2</v>
      </c>
      <c r="DO197" s="22">
        <f t="shared" si="24"/>
        <v>0.57471217908248229</v>
      </c>
      <c r="DP197" s="22">
        <f t="shared" si="24"/>
        <v>0.25634180635617421</v>
      </c>
      <c r="DQ197" s="22">
        <f t="shared" si="24"/>
        <v>-0.96308395177597794</v>
      </c>
      <c r="DR197" s="22">
        <f t="shared" si="24"/>
        <v>-0.25431885443562563</v>
      </c>
      <c r="DS197" s="22">
        <f t="shared" si="24"/>
        <v>6.2307458354201151E-2</v>
      </c>
      <c r="DT197" s="22">
        <f t="shared" si="24"/>
        <v>7.3242620398864755E-2</v>
      </c>
      <c r="DU197" s="22">
        <f t="shared" si="24"/>
        <v>-0.48305753823509856</v>
      </c>
      <c r="DV197" s="22">
        <f t="shared" si="24"/>
        <v>6.7420717114573536E-2</v>
      </c>
      <c r="DW197" s="22">
        <f t="shared" si="24"/>
        <v>2.8357218898244829E-2</v>
      </c>
      <c r="DX197" s="22">
        <f t="shared" si="24"/>
        <v>0.18932544527644679</v>
      </c>
      <c r="DY197" s="22">
        <f t="shared" si="24"/>
        <v>0.81104883832053698</v>
      </c>
      <c r="DZ197" s="22">
        <f t="shared" ref="DZ197:FE197" si="25">IFERROR(DZ196/DZ195-1,"-")</f>
        <v>-2.2060392696611086E-2</v>
      </c>
      <c r="EA197" s="22">
        <f t="shared" si="25"/>
        <v>-0.42889231336116429</v>
      </c>
      <c r="EB197" s="22">
        <f t="shared" si="25"/>
        <v>0.80574145082129811</v>
      </c>
      <c r="EC197" s="22">
        <f t="shared" si="25"/>
        <v>-0.14220008147693153</v>
      </c>
      <c r="ED197" s="22">
        <f t="shared" si="25"/>
        <v>0.18233767401433343</v>
      </c>
      <c r="EE197" s="22" t="str">
        <f t="shared" si="25"/>
        <v>-</v>
      </c>
      <c r="EF197" s="22">
        <f t="shared" si="25"/>
        <v>-0.45637930510269054</v>
      </c>
      <c r="EG197" s="22">
        <f t="shared" si="25"/>
        <v>-0.65864516347601532</v>
      </c>
      <c r="EH197" s="22" t="str">
        <f t="shared" si="25"/>
        <v>-</v>
      </c>
      <c r="EI197" s="22">
        <f t="shared" si="25"/>
        <v>-0.18796054361808823</v>
      </c>
      <c r="EJ197" s="22">
        <f t="shared" si="25"/>
        <v>-0.65864516347601532</v>
      </c>
      <c r="EK197" s="22">
        <f t="shared" si="25"/>
        <v>-0.38824686986481793</v>
      </c>
      <c r="EL197" s="22">
        <f t="shared" si="25"/>
        <v>-0.24915730828609473</v>
      </c>
      <c r="EM197" s="22">
        <f t="shared" si="25"/>
        <v>-9.2785470589274999E-2</v>
      </c>
      <c r="EN197" s="22">
        <f t="shared" si="25"/>
        <v>0.11266187670554206</v>
      </c>
      <c r="EO197" s="22">
        <f t="shared" si="25"/>
        <v>-6.2056973659105896E-2</v>
      </c>
      <c r="EP197" s="22">
        <f t="shared" si="25"/>
        <v>-0.10794279908490734</v>
      </c>
      <c r="EQ197" s="22">
        <f t="shared" si="25"/>
        <v>4.6262880175254928E-2</v>
      </c>
      <c r="ER197" s="22">
        <f t="shared" si="25"/>
        <v>-2.608580210396616E-2</v>
      </c>
      <c r="ES197" s="22">
        <f t="shared" si="25"/>
        <v>-0.30901288541583294</v>
      </c>
      <c r="ET197" s="22">
        <f t="shared" si="25"/>
        <v>-7.1726663403625435E-2</v>
      </c>
      <c r="EU197" s="22">
        <f t="shared" si="25"/>
        <v>0.12304003428421195</v>
      </c>
      <c r="EV197" s="22">
        <f t="shared" si="25"/>
        <v>-4.2318899102751328E-2</v>
      </c>
      <c r="EW197" s="22">
        <f t="shared" si="25"/>
        <v>-0.10124430112710481</v>
      </c>
      <c r="EX197" s="22">
        <f t="shared" si="25"/>
        <v>5.8530417875647833E-2</v>
      </c>
      <c r="EY197" s="22">
        <f t="shared" si="25"/>
        <v>-1.4850374808912714E-2</v>
      </c>
      <c r="EZ197" s="22">
        <f t="shared" si="25"/>
        <v>-0.31281427958035679</v>
      </c>
      <c r="FA197" s="22">
        <f t="shared" si="25"/>
        <v>-5.0021183243204037E-2</v>
      </c>
      <c r="FB197" s="22">
        <f t="shared" si="25"/>
        <v>0.13314952184369777</v>
      </c>
      <c r="FC197" s="22">
        <f t="shared" si="25"/>
        <v>-2.0951416930066746E-2</v>
      </c>
      <c r="FD197" s="22">
        <f t="shared" si="25"/>
        <v>-8.3827131770100149E-2</v>
      </c>
      <c r="FE197" s="22">
        <f t="shared" si="25"/>
        <v>7.2246557815036416E-2</v>
      </c>
      <c r="FF197" s="22">
        <f t="shared" ref="FF197:FM197" si="26">IFERROR(FF196/FF195-1,"-")</f>
        <v>4.442601657244083E-3</v>
      </c>
      <c r="FG197" s="22">
        <f t="shared" si="26"/>
        <v>-0.29384341702180716</v>
      </c>
      <c r="FH197" s="22">
        <f t="shared" si="26"/>
        <v>-5.4217392766080619E-2</v>
      </c>
      <c r="FI197" s="22">
        <f t="shared" si="26"/>
        <v>0.12643436103887651</v>
      </c>
      <c r="FJ197" s="22">
        <f t="shared" si="26"/>
        <v>-2.0951416930066746E-2</v>
      </c>
      <c r="FK197" s="22">
        <f t="shared" si="26"/>
        <v>-8.4765369238912536E-2</v>
      </c>
      <c r="FL197" s="22">
        <f t="shared" si="26"/>
        <v>6.8485100157440471E-2</v>
      </c>
      <c r="FM197" s="22">
        <f t="shared" si="26"/>
        <v>1.7610988120706494E-3</v>
      </c>
    </row>
    <row r="198" spans="1:169" x14ac:dyDescent="0.25">
      <c r="F198" s="9"/>
      <c r="G198" s="10"/>
    </row>
    <row r="199" spans="1:169" x14ac:dyDescent="0.25">
      <c r="F199" s="9"/>
      <c r="G199" s="10"/>
    </row>
    <row r="200" spans="1:169" x14ac:dyDescent="0.25">
      <c r="F200" s="9"/>
      <c r="G200" s="10"/>
    </row>
    <row r="201" spans="1:169" x14ac:dyDescent="0.25">
      <c r="F201" s="9"/>
      <c r="G201" s="10"/>
    </row>
    <row r="202" spans="1:169" x14ac:dyDescent="0.25">
      <c r="F202" s="9"/>
      <c r="G202" s="10"/>
    </row>
    <row r="203" spans="1:169" x14ac:dyDescent="0.25">
      <c r="F203" s="9"/>
      <c r="G203" s="10"/>
    </row>
    <row r="204" spans="1:169" x14ac:dyDescent="0.25">
      <c r="F204" s="9"/>
      <c r="G204" s="10"/>
    </row>
    <row r="205" spans="1:169" x14ac:dyDescent="0.25">
      <c r="F205" s="9"/>
      <c r="G205" s="10"/>
    </row>
    <row r="206" spans="1:169" x14ac:dyDescent="0.25">
      <c r="F206" s="9"/>
      <c r="G206" s="10"/>
    </row>
    <row r="207" spans="1:169" x14ac:dyDescent="0.25">
      <c r="F207" s="9"/>
      <c r="G207" s="10"/>
    </row>
    <row r="208" spans="1:169"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row>
  </sheetData>
  <mergeCells count="24">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L5:ER5"/>
    <mergeCell ref="ES5:EY5"/>
    <mergeCell ref="EZ5:FF5"/>
    <mergeCell ref="FG5:FM5"/>
    <mergeCell ref="EE5:EK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2025-06-19T21:11:26Z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